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паспорт" sheetId="1" r:id="rId1"/>
  </sheets>
  <definedNames>
    <definedName name="_xlnm.Print_Area" localSheetId="0">'паспорт'!$A$1:$M$122</definedName>
  </definedNames>
  <calcPr fullCalcOnLoad="1"/>
</workbook>
</file>

<file path=xl/sharedStrings.xml><?xml version="1.0" encoding="utf-8"?>
<sst xmlns="http://schemas.openxmlformats.org/spreadsheetml/2006/main" count="190" uniqueCount="128">
  <si>
    <t xml:space="preserve">1. </t>
  </si>
  <si>
    <t>2.</t>
  </si>
  <si>
    <t>3.</t>
  </si>
  <si>
    <t>4.</t>
  </si>
  <si>
    <t>5.</t>
  </si>
  <si>
    <t>6.</t>
  </si>
  <si>
    <t>№ п/п</t>
  </si>
  <si>
    <t>8.</t>
  </si>
  <si>
    <t>тис.грн.</t>
  </si>
  <si>
    <t>Затрат</t>
  </si>
  <si>
    <t>ЗАТВЕРДЖЕНО</t>
  </si>
  <si>
    <t>наказом Міністерства Фінансів України</t>
  </si>
  <si>
    <t>Наказ</t>
  </si>
  <si>
    <t>(найменування головного розпорядника коштів районного бюджету)</t>
  </si>
  <si>
    <t>Фінансового управління Тульчинської райдержадміністрації</t>
  </si>
  <si>
    <t>(найменування місцевого фінансового органу)</t>
  </si>
  <si>
    <t>від</t>
  </si>
  <si>
    <t>(найменування головного розпорядника бюджетних коштів)</t>
  </si>
  <si>
    <t>(найменування відповідального виконавця)</t>
  </si>
  <si>
    <t>(КПКВ)</t>
  </si>
  <si>
    <t>(КФК)</t>
  </si>
  <si>
    <t>(найменування бюджетної програми)</t>
  </si>
  <si>
    <t>Підстави для виконання бюджетної програми</t>
  </si>
  <si>
    <t xml:space="preserve"> -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</t>
  </si>
  <si>
    <t>тис.гривень</t>
  </si>
  <si>
    <t>Мета бюджетної програми:</t>
  </si>
  <si>
    <t>Загальний фонд</t>
  </si>
  <si>
    <t>Спеціальний фонд</t>
  </si>
  <si>
    <t>Одиниця виміру</t>
  </si>
  <si>
    <t>Джерело інформації</t>
  </si>
  <si>
    <t>Продукту</t>
  </si>
  <si>
    <t>Ефективності</t>
  </si>
  <si>
    <t>Якості</t>
  </si>
  <si>
    <t>ПОГОДЖЕНО</t>
  </si>
  <si>
    <t>(підпис)</t>
  </si>
  <si>
    <t>(ініціали та прізвище)</t>
  </si>
  <si>
    <t>у тому числі</t>
  </si>
  <si>
    <t>загального фонду</t>
  </si>
  <si>
    <t>та спеціального фонду</t>
  </si>
  <si>
    <t>№_____/____</t>
  </si>
  <si>
    <t>Обсяг бюджетних призначень/бюджетних асигнувань</t>
  </si>
  <si>
    <t>КПКВК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</si>
  <si>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</si>
  <si>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</si>
  <si>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Разом</t>
  </si>
  <si>
    <t>УСЬОГО</t>
  </si>
  <si>
    <t>Результативні показники бюджетної програми у розрізі підпрограм і завдань</t>
  </si>
  <si>
    <t>від 26.08.2014 № 836</t>
  </si>
  <si>
    <t xml:space="preserve"> - Бюджетний кодекс України</t>
  </si>
  <si>
    <t>КФКВК</t>
  </si>
  <si>
    <t>Значення показника</t>
  </si>
  <si>
    <t>Назва показника</t>
  </si>
  <si>
    <t>бюджетної програми районного бюджету на 2017 рік</t>
  </si>
  <si>
    <t>Тульчинська районна державна адміністрація</t>
  </si>
  <si>
    <t>03 0 000 0</t>
  </si>
  <si>
    <t>03 1 000 0</t>
  </si>
  <si>
    <t xml:space="preserve">Тульчинська районна державна адміністрація </t>
  </si>
  <si>
    <t>03 1 201 0</t>
  </si>
  <si>
    <t xml:space="preserve"> - Наказ Міністерства фінансів України та Міністерства охорони здоровя України від 26.05.2010 року №283/437  " Про затвкрдження Типового переліку бюджетних програм та результативних показників їх виконання для місцевмї бюджетів у галузі "Охорона здоровя"</t>
  </si>
  <si>
    <t xml:space="preserve"> - Наказ Міністерства фінансів України та Міністерства охорони здоровя України від 21.09.2012 року №728/1015  " Про затвкрдження Типового переліку бюджетних програм та результативних показників їх виконання для місцевмї бюджетів у галузі "Охорона здоровя"</t>
  </si>
  <si>
    <t xml:space="preserve">Підвищення рівня надання медичної допомоги та збереження здоровя населення </t>
  </si>
  <si>
    <t>кількість штатних посад</t>
  </si>
  <si>
    <t>од.</t>
  </si>
  <si>
    <t>звіт ф. №20</t>
  </si>
  <si>
    <t>в тому числі: лікарів</t>
  </si>
  <si>
    <t>кількість ліжок у денних стаціонарах</t>
  </si>
  <si>
    <t>звіт ф. №016/0</t>
  </si>
  <si>
    <t>кількість лікарських відвідувань</t>
  </si>
  <si>
    <t>звіт ф.039/0</t>
  </si>
  <si>
    <t>кількість ліжкоднів у денних стаціонарах</t>
  </si>
  <si>
    <t>завантаженність ліжкового фонду у денних стаціонарах</t>
  </si>
  <si>
    <t>днів</t>
  </si>
  <si>
    <t>%</t>
  </si>
  <si>
    <t>кількість ліжок у звичайних стаціонарах</t>
  </si>
  <si>
    <t>кількість ліжкоднів у звичайних стаціонарах</t>
  </si>
  <si>
    <t>кількість пролікованих хворих у стаціонарі</t>
  </si>
  <si>
    <t>осіб</t>
  </si>
  <si>
    <t>завантаженість ліжкового фонду у звичайних стаціонарах</t>
  </si>
  <si>
    <t>динаміка показника летальності</t>
  </si>
  <si>
    <t>динаміка післяопераційної летальності</t>
  </si>
  <si>
    <t>0731</t>
  </si>
  <si>
    <t>Багатопрофільна стаціонарна медична допомога населенню</t>
  </si>
  <si>
    <t>Розпорядження</t>
  </si>
  <si>
    <t>Голови Тульчинської районної державної адміністрації</t>
  </si>
  <si>
    <t xml:space="preserve"> - Закон України 21.12.2016 року №1801-VIІІ "Про Державний бюджет України на 2017 рік"</t>
  </si>
  <si>
    <t xml:space="preserve"> - рішення 9 позачергової сесії районної ради 7 скликання від 15.12.2016 року № 127 "Про районний бюджет на 2017 рік"</t>
  </si>
  <si>
    <t xml:space="preserve"> - рішення 10 сесії районної ради 7 скликання від 12.01.2017 року № 156 "Про внесення змін до районного бюджет на 2017 рік"</t>
  </si>
  <si>
    <t xml:space="preserve"> - рішення 10 сесії районної ради 7 скликання від 11.01.2017 року  №158 "Про розподіл коштів вільного залишку районного бюджету"</t>
  </si>
  <si>
    <t>Завдання 1  - Забезпечення надання населенню амбулаторно-поліклінічної допомоги</t>
  </si>
  <si>
    <t>Завдання 2  - Забезпечення надання населенню стаціонарної медичної допомоги</t>
  </si>
  <si>
    <t>Завдання 1- Забезпечення надання населенню амбулаторно-поліклінічної допомоги</t>
  </si>
  <si>
    <t>Голова Тульчинської районної державної адміністрації</t>
  </si>
  <si>
    <t>Завдання 2- Забезпечення надання населенню стаціонарної медичної допомоги</t>
  </si>
  <si>
    <t>середня тривалість перебування у звичайних  стаціонарах</t>
  </si>
  <si>
    <t>кількість хворих, пролікованих у денних стаціонарах</t>
  </si>
  <si>
    <t>кількість наданих консультацій на одного лікаря</t>
  </si>
  <si>
    <t>кількість ліжок для інтенсивної терапії</t>
  </si>
  <si>
    <t>звіт ф.№20</t>
  </si>
  <si>
    <t>відсоток вперше виявлених онкохворих при профілактичних оглядах</t>
  </si>
  <si>
    <t>відсоток вперше виявлених тубхворих при профілактичних оглядах</t>
  </si>
  <si>
    <t xml:space="preserve"> - рішення 12 сесії районної ради 7 скликання від 22.03.2017 року  №173 "Про внесення змін до районного бюджету на 2017 рік"</t>
  </si>
  <si>
    <t>кількість обєктів, що планується відремонтувати</t>
  </si>
  <si>
    <t>тис. грн.</t>
  </si>
  <si>
    <t xml:space="preserve">Завдання 4 - Проведення капітального ремонту та реконструкції (реставрації) інших обєктів </t>
  </si>
  <si>
    <t>Завдання 3 - Придбання обланання і предметів довгострокового користування</t>
  </si>
  <si>
    <t>Завдання 3- Придбання обланання і преметів довгострокового користування</t>
  </si>
  <si>
    <t>кількість одиниць придбаного обланання</t>
  </si>
  <si>
    <t>середні видатки на придбання одиниці обладнання</t>
  </si>
  <si>
    <t>Завдання 4- Проведення капітального ремонту та реконстркуції (реставрації) інших обєктів</t>
  </si>
  <si>
    <t>питома вага відремонтованих обєктів у загальній кількості обєктів, що потребують ремонту у поточному році</t>
  </si>
  <si>
    <t>питома вага відреконтруйованих (відреставровваних) обєктів у загальній кількості обєктів, що потребують реконтрукції (реставрації) у поточному році</t>
  </si>
  <si>
    <t>звіт. ф.4-3</t>
  </si>
  <si>
    <t>середня вартість ремонту одного обєкту</t>
  </si>
  <si>
    <t>кількість обєктів, що планується реконтруювати (реставрувати)</t>
  </si>
  <si>
    <t xml:space="preserve">питома вага придбаного обланання у загальній кількості, що планувалося  придбати </t>
  </si>
  <si>
    <t>середня вартість реконструкції одного обєкту</t>
  </si>
  <si>
    <t>М.В. Підболячний</t>
  </si>
  <si>
    <t>П А С П О Р Т ( уточнений )</t>
  </si>
  <si>
    <t xml:space="preserve"> - рішення 13 сесії районної ради 7 скликання від 15.06.2017 року  №198 "Про внесення змін до районного бюджету на 2017 рік"</t>
  </si>
  <si>
    <t xml:space="preserve"> - рішення 14 позачергової сесії районної ради 7 скликання від 26.07.2017 року  №221 "Про внесення змін до районного бюджету на 2017 рік"</t>
  </si>
  <si>
    <t xml:space="preserve"> -  розпорядження голови Тульчинської районної державної аміністрації від 02.08.2017 року № 226  "Про внесення змін до районного бюджету на 2017 рік"</t>
  </si>
  <si>
    <t xml:space="preserve"> -  розпорядження голови Тульчинської районної державної аміністрації від 18.08.2017 року № 256  "Про внесення змін до районного бюджету на 2017 рік"</t>
  </si>
  <si>
    <t xml:space="preserve"> -  розпорядження голови Тульчинської районної державної аміністрації від 31.08.2017 року № 271  "Про внесення змін до районного бюджету на 2017 рік"</t>
  </si>
  <si>
    <t xml:space="preserve"> -  розпорядження голови Тульчинської районної державної аміністрації від 07.09.2017 року № 277  "Про внесення змін до районного бюджету на 2017 рік"</t>
  </si>
  <si>
    <t>"          "   вересня 2017 року</t>
  </si>
  <si>
    <t xml:space="preserve"> - рішення 16 сесія районної ради 7 скликання від  21.09.2017 року  №258 "Про внесення змін до районного бюджету на 2017 рік"</t>
  </si>
  <si>
    <t>Заступник начальника фінансового управління Тульчинської районної державно адміністрації</t>
  </si>
  <si>
    <t>І.М.Тихонюк</t>
  </si>
</sst>
</file>

<file path=xl/styles.xml><?xml version="1.0" encoding="utf-8"?>
<styleSheet xmlns="http://schemas.openxmlformats.org/spreadsheetml/2006/main">
  <numFmts count="5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"/>
    <numFmt numFmtId="198" formatCode="0.0000"/>
    <numFmt numFmtId="199" formatCode="0.000"/>
    <numFmt numFmtId="200" formatCode="#,##0.0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-* #,##0.00000_р_._-;\-* #,##0.00000_р_._-;_-* &quot;-&quot;?????_р_._-;_-@_-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\ &quot;грн.&quot;"/>
    <numFmt numFmtId="210" formatCode="#,##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8" fillId="0" borderId="0" xfId="0" applyFont="1" applyAlignment="1">
      <alignment/>
    </xf>
    <xf numFmtId="49" fontId="28" fillId="0" borderId="1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textRotation="90" wrapText="1"/>
    </xf>
    <xf numFmtId="199" fontId="26" fillId="0" borderId="0" xfId="0" applyNumberFormat="1" applyFont="1" applyBorder="1" applyAlignment="1">
      <alignment horizontal="center" vertical="center" wrapText="1"/>
    </xf>
    <xf numFmtId="196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vertical="center" wrapText="1"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23" fillId="0" borderId="0" xfId="0" applyFont="1" applyAlignment="1">
      <alignment vertical="center" wrapText="1"/>
    </xf>
    <xf numFmtId="199" fontId="23" fillId="0" borderId="0" xfId="0" applyNumberFormat="1" applyFont="1" applyBorder="1" applyAlignment="1">
      <alignment/>
    </xf>
    <xf numFmtId="199" fontId="0" fillId="0" borderId="0" xfId="0" applyNumberFormat="1" applyBorder="1" applyAlignment="1">
      <alignment/>
    </xf>
    <xf numFmtId="199" fontId="25" fillId="0" borderId="0" xfId="0" applyNumberFormat="1" applyFont="1" applyBorder="1" applyAlignment="1">
      <alignment/>
    </xf>
    <xf numFmtId="199" fontId="22" fillId="0" borderId="0" xfId="0" applyNumberFormat="1" applyFont="1" applyBorder="1" applyAlignment="1">
      <alignment/>
    </xf>
    <xf numFmtId="196" fontId="23" fillId="0" borderId="12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8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left"/>
    </xf>
    <xf numFmtId="0" fontId="23" fillId="0" borderId="15" xfId="0" applyFont="1" applyBorder="1" applyAlignment="1">
      <alignment vertical="center" wrapText="1"/>
    </xf>
    <xf numFmtId="199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 wrapText="1"/>
    </xf>
    <xf numFmtId="210" fontId="23" fillId="0" borderId="10" xfId="0" applyNumberFormat="1" applyFont="1" applyBorder="1" applyAlignment="1">
      <alignment vertical="center"/>
    </xf>
    <xf numFmtId="210" fontId="23" fillId="0" borderId="10" xfId="0" applyNumberFormat="1" applyFont="1" applyBorder="1" applyAlignment="1">
      <alignment vertical="center" wrapText="1"/>
    </xf>
    <xf numFmtId="210" fontId="25" fillId="0" borderId="10" xfId="0" applyNumberFormat="1" applyFont="1" applyBorder="1" applyAlignment="1">
      <alignment vertical="center"/>
    </xf>
    <xf numFmtId="210" fontId="25" fillId="0" borderId="10" xfId="0" applyNumberFormat="1" applyFont="1" applyBorder="1" applyAlignment="1">
      <alignment vertical="center" wrapText="1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23" fillId="0" borderId="0" xfId="0" applyFont="1" applyBorder="1" applyAlignment="1">
      <alignment horizontal="left"/>
    </xf>
    <xf numFmtId="196" fontId="23" fillId="0" borderId="12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210" fontId="23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1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 wrapText="1" shrinkToFit="1"/>
    </xf>
    <xf numFmtId="0" fontId="23" fillId="0" borderId="13" xfId="0" applyFont="1" applyFill="1" applyBorder="1" applyAlignment="1">
      <alignment horizontal="left" vertical="center" wrapText="1" shrinkToFit="1"/>
    </xf>
    <xf numFmtId="0" fontId="23" fillId="0" borderId="12" xfId="0" applyFont="1" applyFill="1" applyBorder="1" applyAlignment="1">
      <alignment horizontal="left" vertical="center" wrapText="1" shrinkToFit="1"/>
    </xf>
    <xf numFmtId="0" fontId="28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5" fillId="0" borderId="10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/>
    </xf>
    <xf numFmtId="210" fontId="25" fillId="0" borderId="20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 wrapText="1"/>
    </xf>
    <xf numFmtId="0" fontId="23" fillId="0" borderId="0" xfId="0" applyFont="1" applyAlignment="1">
      <alignment horizontal="left" vertical="center" wrapText="1"/>
    </xf>
    <xf numFmtId="0" fontId="25" fillId="0" borderId="11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210" fontId="25" fillId="0" borderId="11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 shrinkToFit="1"/>
    </xf>
    <xf numFmtId="0" fontId="25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19" xfId="0" applyFont="1" applyBorder="1" applyAlignment="1">
      <alignment horizontal="center" wrapText="1"/>
    </xf>
    <xf numFmtId="0" fontId="24" fillId="0" borderId="19" xfId="0" applyFont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5" fillId="0" borderId="0" xfId="0" applyFont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 shrinkToFi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3" fillId="0" borderId="16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6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9" fillId="0" borderId="0" xfId="0" applyFont="1" applyAlignment="1">
      <alignment vertical="top" wrapText="1"/>
    </xf>
    <xf numFmtId="0" fontId="24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 shrinkToFi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3"/>
  <sheetViews>
    <sheetView tabSelected="1" view="pageBreakPreview" zoomScaleSheetLayoutView="100" zoomScalePageLayoutView="0" workbookViewId="0" topLeftCell="A100">
      <selection activeCell="A30" sqref="A30:L30"/>
    </sheetView>
  </sheetViews>
  <sheetFormatPr defaultColWidth="9.140625" defaultRowHeight="12.75"/>
  <cols>
    <col min="1" max="1" width="6.57421875" style="5" customWidth="1"/>
    <col min="2" max="2" width="16.28125" style="5" customWidth="1"/>
    <col min="3" max="3" width="10.7109375" style="5" customWidth="1"/>
    <col min="4" max="4" width="12.421875" style="5" customWidth="1"/>
    <col min="5" max="5" width="10.00390625" style="5" customWidth="1"/>
    <col min="6" max="6" width="11.00390625" style="5" customWidth="1"/>
    <col min="7" max="7" width="10.00390625" style="5" customWidth="1"/>
    <col min="8" max="8" width="13.140625" style="5" customWidth="1"/>
    <col min="9" max="9" width="14.421875" style="5" customWidth="1"/>
    <col min="10" max="10" width="14.00390625" style="5" customWidth="1"/>
    <col min="11" max="11" width="10.421875" style="5" customWidth="1"/>
    <col min="12" max="12" width="9.57421875" style="5" customWidth="1"/>
    <col min="13" max="13" width="11.28125" style="5" customWidth="1"/>
    <col min="14" max="14" width="8.57421875" style="5" customWidth="1"/>
    <col min="15" max="15" width="9.8515625" style="5" customWidth="1"/>
    <col min="16" max="16" width="14.00390625" style="5" customWidth="1"/>
    <col min="17" max="17" width="9.140625" style="1" customWidth="1"/>
  </cols>
  <sheetData>
    <row r="1" spans="1:17" s="12" customFormat="1" ht="12.75">
      <c r="A1" s="13"/>
      <c r="B1" s="13"/>
      <c r="C1" s="13"/>
      <c r="D1" s="13"/>
      <c r="E1" s="13"/>
      <c r="F1" s="13"/>
      <c r="G1" s="13"/>
      <c r="H1" s="13"/>
      <c r="I1" s="13"/>
      <c r="J1" s="18" t="s">
        <v>10</v>
      </c>
      <c r="K1" s="13"/>
      <c r="L1" s="13"/>
      <c r="M1" s="13"/>
      <c r="N1" s="13"/>
      <c r="O1" s="13"/>
      <c r="P1" s="18"/>
      <c r="Q1" s="4"/>
    </row>
    <row r="2" spans="1:17" s="12" customFormat="1" ht="12.75">
      <c r="A2" s="13"/>
      <c r="B2" s="13"/>
      <c r="C2" s="13"/>
      <c r="D2" s="13"/>
      <c r="E2" s="13"/>
      <c r="F2" s="13"/>
      <c r="G2" s="13"/>
      <c r="H2" s="13"/>
      <c r="I2" s="13"/>
      <c r="J2" s="18" t="s">
        <v>11</v>
      </c>
      <c r="K2" s="13"/>
      <c r="L2" s="13"/>
      <c r="M2" s="13"/>
      <c r="N2" s="13"/>
      <c r="O2" s="13"/>
      <c r="P2" s="18"/>
      <c r="Q2" s="4"/>
    </row>
    <row r="3" spans="1:17" s="12" customFormat="1" ht="12.75">
      <c r="A3" s="13"/>
      <c r="B3" s="13"/>
      <c r="C3" s="13"/>
      <c r="D3" s="13"/>
      <c r="E3" s="13"/>
      <c r="F3" s="13"/>
      <c r="G3" s="13"/>
      <c r="H3" s="13"/>
      <c r="I3" s="13"/>
      <c r="J3" s="18" t="s">
        <v>47</v>
      </c>
      <c r="K3" s="13"/>
      <c r="L3" s="13"/>
      <c r="M3" s="13"/>
      <c r="N3" s="13"/>
      <c r="O3" s="13"/>
      <c r="P3" s="18"/>
      <c r="Q3" s="4"/>
    </row>
    <row r="5" spans="7:14" ht="15.75">
      <c r="G5" s="68" t="s">
        <v>10</v>
      </c>
      <c r="J5" s="68"/>
      <c r="K5" s="69"/>
      <c r="L5" s="69"/>
      <c r="M5" s="69"/>
      <c r="N5" s="69"/>
    </row>
    <row r="6" spans="6:10" ht="15.75">
      <c r="F6" s="6" t="s">
        <v>82</v>
      </c>
      <c r="J6" s="6"/>
    </row>
    <row r="7" spans="6:16" ht="16.5" thickBot="1">
      <c r="F7" s="113" t="s">
        <v>83</v>
      </c>
      <c r="G7" s="113"/>
      <c r="H7" s="113"/>
      <c r="I7" s="113"/>
      <c r="J7" s="113"/>
      <c r="K7" s="67"/>
      <c r="L7" s="67"/>
      <c r="M7" s="67"/>
      <c r="N7" s="67"/>
      <c r="O7" s="67"/>
      <c r="P7" s="67"/>
    </row>
    <row r="8" spans="6:10" ht="15.75">
      <c r="F8" s="14" t="s">
        <v>13</v>
      </c>
      <c r="J8" s="14"/>
    </row>
    <row r="9" spans="6:10" ht="15.75">
      <c r="F9" s="6" t="s">
        <v>12</v>
      </c>
      <c r="J9" s="6"/>
    </row>
    <row r="10" spans="6:17" ht="15.75">
      <c r="F10" s="66" t="s">
        <v>14</v>
      </c>
      <c r="J10" s="66"/>
      <c r="K10" s="56"/>
      <c r="L10" s="56"/>
      <c r="M10" s="56"/>
      <c r="N10" s="56"/>
      <c r="O10" s="56"/>
      <c r="P10" s="56"/>
      <c r="Q10" s="3"/>
    </row>
    <row r="11" spans="6:10" ht="15.75">
      <c r="F11" s="14" t="s">
        <v>15</v>
      </c>
      <c r="J11" s="14"/>
    </row>
    <row r="12" spans="6:16" ht="16.5" thickBot="1">
      <c r="F12" s="15" t="s">
        <v>16</v>
      </c>
      <c r="G12" s="15" t="s">
        <v>124</v>
      </c>
      <c r="J12" s="72" t="s">
        <v>39</v>
      </c>
      <c r="K12" s="15"/>
      <c r="L12" s="16"/>
      <c r="M12" s="15"/>
      <c r="N12" s="16"/>
      <c r="O12" s="71"/>
      <c r="P12" s="71"/>
    </row>
    <row r="14" spans="1:17" ht="22.5">
      <c r="A14" s="134" t="s">
        <v>117</v>
      </c>
      <c r="B14" s="134"/>
      <c r="C14" s="134"/>
      <c r="D14" s="134"/>
      <c r="E14" s="134"/>
      <c r="F14" s="134"/>
      <c r="G14" s="134"/>
      <c r="H14" s="134"/>
      <c r="I14" s="134"/>
      <c r="J14" s="134"/>
      <c r="K14" s="60"/>
      <c r="L14" s="60"/>
      <c r="M14" s="60"/>
      <c r="N14" s="60"/>
      <c r="O14" s="60"/>
      <c r="P14" s="60"/>
      <c r="Q14" s="60"/>
    </row>
    <row r="15" spans="1:17" ht="18.75">
      <c r="A15" s="135" t="s">
        <v>52</v>
      </c>
      <c r="B15" s="135"/>
      <c r="C15" s="135"/>
      <c r="D15" s="135"/>
      <c r="E15" s="135"/>
      <c r="F15" s="135"/>
      <c r="G15" s="135"/>
      <c r="H15" s="135"/>
      <c r="I15" s="135"/>
      <c r="J15" s="135"/>
      <c r="K15" s="61"/>
      <c r="L15" s="61"/>
      <c r="M15" s="61"/>
      <c r="N15" s="61"/>
      <c r="O15" s="61"/>
      <c r="P15" s="61"/>
      <c r="Q15" s="61"/>
    </row>
    <row r="17" spans="1:16" ht="19.5" thickBot="1">
      <c r="A17" s="6" t="s">
        <v>0</v>
      </c>
      <c r="B17" s="138" t="s">
        <v>54</v>
      </c>
      <c r="C17" s="138"/>
      <c r="E17" s="105" t="s">
        <v>53</v>
      </c>
      <c r="F17" s="105"/>
      <c r="G17" s="105"/>
      <c r="H17" s="105"/>
      <c r="I17" s="105"/>
      <c r="J17" s="105"/>
      <c r="K17" s="62"/>
      <c r="L17" s="62"/>
      <c r="M17" s="62"/>
      <c r="N17" s="62"/>
      <c r="O17" s="62"/>
      <c r="P17" s="62"/>
    </row>
    <row r="18" spans="2:15" ht="15.75" customHeight="1">
      <c r="B18" s="109" t="s">
        <v>19</v>
      </c>
      <c r="C18" s="109"/>
      <c r="E18" s="136" t="s">
        <v>17</v>
      </c>
      <c r="F18" s="136"/>
      <c r="G18" s="136"/>
      <c r="H18" s="136"/>
      <c r="I18" s="136"/>
      <c r="J18" s="136"/>
      <c r="K18" s="55"/>
      <c r="L18" s="59"/>
      <c r="M18" s="59"/>
      <c r="N18" s="59"/>
      <c r="O18" s="59"/>
    </row>
    <row r="20" spans="1:16" ht="19.5" thickBot="1">
      <c r="A20" s="6" t="s">
        <v>1</v>
      </c>
      <c r="B20" s="138" t="s">
        <v>55</v>
      </c>
      <c r="C20" s="138"/>
      <c r="E20" s="105" t="s">
        <v>56</v>
      </c>
      <c r="F20" s="105"/>
      <c r="G20" s="105"/>
      <c r="H20" s="105"/>
      <c r="I20" s="105"/>
      <c r="J20" s="105"/>
      <c r="K20" s="62"/>
      <c r="L20" s="62"/>
      <c r="M20" s="62"/>
      <c r="N20" s="62"/>
      <c r="O20" s="62"/>
      <c r="P20" s="62"/>
    </row>
    <row r="21" spans="2:15" ht="15.75">
      <c r="B21" s="109" t="s">
        <v>19</v>
      </c>
      <c r="C21" s="109"/>
      <c r="E21" s="137" t="s">
        <v>18</v>
      </c>
      <c r="F21" s="137"/>
      <c r="G21" s="137"/>
      <c r="H21" s="137"/>
      <c r="I21" s="137"/>
      <c r="J21" s="137"/>
      <c r="K21" s="63"/>
      <c r="L21" s="64"/>
      <c r="M21" s="64"/>
      <c r="N21" s="64"/>
      <c r="O21" s="64"/>
    </row>
    <row r="22" spans="1:16" ht="45.75" customHeight="1" thickBot="1">
      <c r="A22" s="6" t="s">
        <v>2</v>
      </c>
      <c r="B22" s="138" t="s">
        <v>57</v>
      </c>
      <c r="C22" s="138"/>
      <c r="D22" s="7"/>
      <c r="E22" s="20" t="s">
        <v>80</v>
      </c>
      <c r="F22" s="105" t="s">
        <v>81</v>
      </c>
      <c r="G22" s="105"/>
      <c r="H22" s="105"/>
      <c r="I22" s="105"/>
      <c r="J22" s="105"/>
      <c r="K22" s="47"/>
      <c r="L22" s="47"/>
      <c r="M22" s="47"/>
      <c r="N22" s="47"/>
      <c r="O22" s="47"/>
      <c r="P22" s="47"/>
    </row>
    <row r="23" spans="2:16" ht="15.75">
      <c r="B23" s="109" t="s">
        <v>19</v>
      </c>
      <c r="C23" s="109"/>
      <c r="E23" s="17" t="s">
        <v>20</v>
      </c>
      <c r="G23" s="65" t="s">
        <v>21</v>
      </c>
      <c r="H23" s="65"/>
      <c r="I23" s="65"/>
      <c r="J23" s="65"/>
      <c r="K23" s="65"/>
      <c r="L23" s="65"/>
      <c r="M23" s="65"/>
      <c r="N23" s="65"/>
      <c r="O23" s="65"/>
      <c r="P23" s="65"/>
    </row>
    <row r="25" spans="1:17" ht="19.5" thickBot="1">
      <c r="A25" s="6" t="s">
        <v>3</v>
      </c>
      <c r="B25" s="19" t="s">
        <v>40</v>
      </c>
      <c r="F25" s="74"/>
      <c r="G25" s="74"/>
      <c r="H25" s="117">
        <v>38517.265</v>
      </c>
      <c r="I25" s="117"/>
      <c r="J25" s="5" t="s">
        <v>24</v>
      </c>
      <c r="L25" s="33"/>
      <c r="M25" s="33"/>
      <c r="N25" s="52"/>
      <c r="O25" s="53"/>
      <c r="P25" s="22"/>
      <c r="Q25"/>
    </row>
    <row r="26" spans="2:18" ht="19.5" thickBot="1">
      <c r="B26" s="13" t="s">
        <v>36</v>
      </c>
      <c r="C26" s="6" t="s">
        <v>37</v>
      </c>
      <c r="F26" s="75"/>
      <c r="G26" s="75"/>
      <c r="H26" s="110">
        <v>32651.817</v>
      </c>
      <c r="I26" s="110"/>
      <c r="J26" s="5" t="s">
        <v>24</v>
      </c>
      <c r="K26" s="6"/>
      <c r="L26" s="33"/>
      <c r="M26" s="33"/>
      <c r="N26" s="50"/>
      <c r="O26" s="51"/>
      <c r="P26" s="33"/>
      <c r="Q26" s="5"/>
      <c r="R26" s="5"/>
    </row>
    <row r="27" spans="2:18" ht="19.5" thickBot="1">
      <c r="B27" s="6"/>
      <c r="C27" s="6" t="s">
        <v>38</v>
      </c>
      <c r="F27" s="75"/>
      <c r="G27" s="75"/>
      <c r="H27" s="110">
        <v>5865.448</v>
      </c>
      <c r="I27" s="110"/>
      <c r="J27" s="5" t="s">
        <v>24</v>
      </c>
      <c r="K27" s="6"/>
      <c r="L27" s="33"/>
      <c r="M27" s="33"/>
      <c r="N27" s="50"/>
      <c r="O27" s="51"/>
      <c r="P27" s="33"/>
      <c r="Q27" s="5"/>
      <c r="R27" s="5"/>
    </row>
    <row r="28" spans="2:18" ht="18.75">
      <c r="B28" s="6"/>
      <c r="F28" s="21"/>
      <c r="G28" s="21"/>
      <c r="K28" s="6"/>
      <c r="N28" s="50"/>
      <c r="O28" s="51"/>
      <c r="Q28" s="5"/>
      <c r="R28" s="5"/>
    </row>
    <row r="29" spans="1:17" s="4" customFormat="1" ht="18.75">
      <c r="A29" s="6" t="s">
        <v>4</v>
      </c>
      <c r="B29" s="19" t="s">
        <v>22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2"/>
    </row>
    <row r="30" spans="1:13" ht="15.75">
      <c r="A30" s="107" t="s">
        <v>48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27"/>
    </row>
    <row r="31" spans="1:13" ht="15.75">
      <c r="A31" s="107" t="s">
        <v>84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25"/>
    </row>
    <row r="32" spans="1:13" ht="33.75" customHeight="1">
      <c r="A32" s="89" t="s">
        <v>23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"/>
    </row>
    <row r="33" spans="1:16" ht="34.5" customHeight="1">
      <c r="A33" s="89" t="s">
        <v>58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"/>
      <c r="N33" s="8"/>
      <c r="O33" s="8"/>
      <c r="P33" s="8"/>
    </row>
    <row r="34" spans="1:16" ht="30" customHeight="1">
      <c r="A34" s="89" t="s">
        <v>59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"/>
      <c r="N34" s="8"/>
      <c r="O34" s="8"/>
      <c r="P34" s="8"/>
    </row>
    <row r="35" spans="1:16" ht="18.75" customHeight="1">
      <c r="A35" s="89" t="s">
        <v>85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"/>
      <c r="N35" s="8"/>
      <c r="O35" s="8"/>
      <c r="P35" s="8"/>
    </row>
    <row r="36" spans="1:16" ht="16.5" customHeight="1">
      <c r="A36" s="89" t="s">
        <v>86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"/>
      <c r="N36" s="8"/>
      <c r="O36" s="8"/>
      <c r="P36" s="8"/>
    </row>
    <row r="37" spans="1:16" ht="16.5" customHeight="1">
      <c r="A37" s="89" t="s">
        <v>87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"/>
      <c r="N37" s="8"/>
      <c r="O37" s="8"/>
      <c r="P37" s="8"/>
    </row>
    <row r="38" spans="1:16" ht="18.75" customHeight="1">
      <c r="A38" s="89" t="s">
        <v>100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49"/>
      <c r="N38" s="49"/>
      <c r="O38" s="49"/>
      <c r="P38" s="49"/>
    </row>
    <row r="39" spans="1:16" ht="18.75" customHeight="1">
      <c r="A39" s="89" t="s">
        <v>118</v>
      </c>
      <c r="B39" s="89"/>
      <c r="C39" s="89"/>
      <c r="D39" s="89"/>
      <c r="E39" s="89"/>
      <c r="F39" s="89"/>
      <c r="G39" s="89"/>
      <c r="H39" s="89"/>
      <c r="I39" s="89"/>
      <c r="J39" s="89"/>
      <c r="K39" s="90"/>
      <c r="L39" s="90"/>
      <c r="M39" s="49"/>
      <c r="N39" s="49"/>
      <c r="O39" s="49"/>
      <c r="P39" s="49"/>
    </row>
    <row r="40" spans="1:16" ht="18.75" customHeight="1">
      <c r="A40" s="89" t="s">
        <v>119</v>
      </c>
      <c r="B40" s="89"/>
      <c r="C40" s="89"/>
      <c r="D40" s="89"/>
      <c r="E40" s="89"/>
      <c r="F40" s="89"/>
      <c r="G40" s="89"/>
      <c r="H40" s="89"/>
      <c r="I40" s="89"/>
      <c r="J40" s="89"/>
      <c r="K40" s="90"/>
      <c r="L40" s="90"/>
      <c r="M40" s="49"/>
      <c r="N40" s="49"/>
      <c r="O40" s="49"/>
      <c r="P40" s="49"/>
    </row>
    <row r="41" spans="1:16" ht="33.75" customHeight="1">
      <c r="A41" s="89" t="s">
        <v>120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49"/>
      <c r="N41" s="49"/>
      <c r="O41" s="49"/>
      <c r="P41" s="49"/>
    </row>
    <row r="42" spans="1:16" ht="33.75" customHeight="1">
      <c r="A42" s="89" t="s">
        <v>121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49"/>
      <c r="N42" s="49"/>
      <c r="O42" s="49"/>
      <c r="P42" s="49"/>
    </row>
    <row r="43" spans="1:16" ht="33.75" customHeight="1">
      <c r="A43" s="89" t="s">
        <v>122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49"/>
      <c r="N43" s="49"/>
      <c r="O43" s="49"/>
      <c r="P43" s="49"/>
    </row>
    <row r="44" spans="1:16" ht="33.75" customHeight="1">
      <c r="A44" s="89" t="s">
        <v>123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49"/>
      <c r="N44" s="49"/>
      <c r="O44" s="49"/>
      <c r="P44" s="49"/>
    </row>
    <row r="45" spans="1:16" ht="18.75" customHeight="1">
      <c r="A45" s="89" t="s">
        <v>125</v>
      </c>
      <c r="B45" s="89"/>
      <c r="C45" s="89"/>
      <c r="D45" s="89"/>
      <c r="E45" s="89"/>
      <c r="F45" s="89"/>
      <c r="G45" s="89"/>
      <c r="H45" s="89"/>
      <c r="I45" s="89"/>
      <c r="J45" s="89"/>
      <c r="K45" s="90"/>
      <c r="L45" s="90"/>
      <c r="M45" s="49"/>
      <c r="N45" s="49"/>
      <c r="O45" s="49"/>
      <c r="P45" s="49"/>
    </row>
    <row r="46" spans="1:17" s="4" customFormat="1" ht="15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6"/>
      <c r="L46" s="6"/>
      <c r="M46" s="6"/>
      <c r="N46" s="6"/>
      <c r="O46" s="6"/>
      <c r="P46" s="6"/>
      <c r="Q46" s="2"/>
    </row>
    <row r="47" spans="1:17" s="48" customFormat="1" ht="18.75" customHeight="1">
      <c r="A47" s="6" t="s">
        <v>5</v>
      </c>
      <c r="B47" s="19" t="s">
        <v>25</v>
      </c>
      <c r="C47" s="6"/>
      <c r="D47" s="6"/>
      <c r="E47" s="6"/>
      <c r="F47" s="6"/>
      <c r="G47" s="6"/>
      <c r="H47" s="6"/>
      <c r="I47" s="6"/>
      <c r="J47" s="6"/>
      <c r="K47" s="37"/>
      <c r="L47" s="37"/>
      <c r="M47" s="37"/>
      <c r="N47" s="37"/>
      <c r="O47" s="37"/>
      <c r="P47" s="37"/>
      <c r="Q47" s="3"/>
    </row>
    <row r="48" spans="1:16" ht="24" customHeight="1" thickBot="1">
      <c r="A48" s="33"/>
      <c r="B48" s="111" t="s">
        <v>60</v>
      </c>
      <c r="C48" s="111"/>
      <c r="D48" s="111"/>
      <c r="E48" s="111"/>
      <c r="F48" s="111"/>
      <c r="G48" s="111"/>
      <c r="H48" s="111"/>
      <c r="I48" s="111"/>
      <c r="J48" s="111"/>
      <c r="K48" s="23"/>
      <c r="L48" s="23"/>
      <c r="M48" s="23"/>
      <c r="N48" s="23"/>
      <c r="O48" s="23"/>
      <c r="P48" s="23"/>
    </row>
    <row r="49" spans="1:10" ht="15.75">
      <c r="A49" s="22"/>
      <c r="B49" s="22"/>
      <c r="C49" s="23"/>
      <c r="D49" s="23"/>
      <c r="E49" s="23"/>
      <c r="F49" s="23"/>
      <c r="G49" s="23"/>
      <c r="H49" s="23"/>
      <c r="I49" s="23"/>
      <c r="J49" s="23"/>
    </row>
    <row r="50" spans="1:16" ht="18.75">
      <c r="A50" s="28" t="s">
        <v>7</v>
      </c>
      <c r="B50" s="114" t="s">
        <v>42</v>
      </c>
      <c r="C50" s="114"/>
      <c r="D50" s="114"/>
      <c r="E50" s="114"/>
      <c r="F50" s="114"/>
      <c r="G50" s="114"/>
      <c r="H50" s="114"/>
      <c r="I50" s="114"/>
      <c r="J50" s="114"/>
      <c r="K50" s="33"/>
      <c r="L50" s="33"/>
      <c r="M50" s="33"/>
      <c r="N50" s="33"/>
      <c r="O50" s="33"/>
      <c r="P50" s="33"/>
    </row>
    <row r="51" spans="10:16" ht="15.75" customHeight="1">
      <c r="J51" s="5" t="s">
        <v>8</v>
      </c>
      <c r="K51" s="73"/>
      <c r="L51" s="70"/>
      <c r="M51" s="70"/>
      <c r="N51" s="70"/>
      <c r="O51" s="70"/>
      <c r="P51" s="70"/>
    </row>
    <row r="52" spans="1:16" ht="80.25" customHeight="1">
      <c r="A52" s="116" t="s">
        <v>6</v>
      </c>
      <c r="B52" s="106" t="s">
        <v>41</v>
      </c>
      <c r="C52" s="106" t="s">
        <v>49</v>
      </c>
      <c r="D52" s="116" t="s">
        <v>43</v>
      </c>
      <c r="E52" s="116"/>
      <c r="F52" s="116"/>
      <c r="G52" s="116"/>
      <c r="H52" s="94" t="s">
        <v>26</v>
      </c>
      <c r="I52" s="94" t="s">
        <v>27</v>
      </c>
      <c r="J52" s="94" t="s">
        <v>44</v>
      </c>
      <c r="K52" s="34"/>
      <c r="L52" s="34"/>
      <c r="M52" s="11"/>
      <c r="N52" s="34"/>
      <c r="O52" s="34"/>
      <c r="P52" s="11"/>
    </row>
    <row r="53" spans="1:16" ht="37.5" customHeight="1">
      <c r="A53" s="116"/>
      <c r="B53" s="106"/>
      <c r="C53" s="106"/>
      <c r="D53" s="116"/>
      <c r="E53" s="116"/>
      <c r="F53" s="116"/>
      <c r="G53" s="116"/>
      <c r="H53" s="94"/>
      <c r="I53" s="94"/>
      <c r="J53" s="94"/>
      <c r="K53" s="34"/>
      <c r="L53" s="34"/>
      <c r="M53" s="11"/>
      <c r="N53" s="34"/>
      <c r="O53" s="34"/>
      <c r="P53" s="11"/>
    </row>
    <row r="54" spans="1:16" ht="49.5" customHeight="1">
      <c r="A54" s="9">
        <v>1</v>
      </c>
      <c r="B54" s="76">
        <v>312010</v>
      </c>
      <c r="C54" s="76">
        <v>731</v>
      </c>
      <c r="D54" s="97" t="s">
        <v>88</v>
      </c>
      <c r="E54" s="98"/>
      <c r="F54" s="98"/>
      <c r="G54" s="99"/>
      <c r="H54" s="79">
        <v>13990.613</v>
      </c>
      <c r="I54" s="80">
        <v>253.82</v>
      </c>
      <c r="J54" s="79">
        <f>SUM(H54:I54)</f>
        <v>14244.432999999999</v>
      </c>
      <c r="K54" s="34"/>
      <c r="L54" s="34"/>
      <c r="M54" s="11"/>
      <c r="N54" s="34"/>
      <c r="O54" s="34"/>
      <c r="P54" s="11"/>
    </row>
    <row r="55" spans="1:17" s="12" customFormat="1" ht="33" customHeight="1">
      <c r="A55" s="9">
        <v>2</v>
      </c>
      <c r="B55" s="76">
        <v>312010</v>
      </c>
      <c r="C55" s="76">
        <v>731</v>
      </c>
      <c r="D55" s="97" t="s">
        <v>89</v>
      </c>
      <c r="E55" s="98"/>
      <c r="F55" s="98"/>
      <c r="G55" s="99"/>
      <c r="H55" s="79">
        <v>18661.204</v>
      </c>
      <c r="I55" s="80">
        <v>563.501</v>
      </c>
      <c r="J55" s="79">
        <f>SUM(H55:I55)</f>
        <v>19224.705</v>
      </c>
      <c r="K55" s="35"/>
      <c r="L55" s="35"/>
      <c r="M55" s="35"/>
      <c r="N55" s="35"/>
      <c r="O55" s="35"/>
      <c r="P55" s="35"/>
      <c r="Q55" s="2"/>
    </row>
    <row r="56" spans="1:17" s="12" customFormat="1" ht="33" customHeight="1">
      <c r="A56" s="9">
        <v>3</v>
      </c>
      <c r="B56" s="76">
        <v>312010</v>
      </c>
      <c r="C56" s="76">
        <v>731</v>
      </c>
      <c r="D56" s="97" t="s">
        <v>104</v>
      </c>
      <c r="E56" s="98"/>
      <c r="F56" s="98"/>
      <c r="G56" s="99"/>
      <c r="H56" s="79">
        <v>0</v>
      </c>
      <c r="I56" s="80">
        <v>2000</v>
      </c>
      <c r="J56" s="79">
        <f>SUM(H56:I56)</f>
        <v>2000</v>
      </c>
      <c r="K56" s="35"/>
      <c r="L56" s="35"/>
      <c r="M56" s="35"/>
      <c r="N56" s="35"/>
      <c r="O56" s="35"/>
      <c r="P56" s="35"/>
      <c r="Q56" s="2"/>
    </row>
    <row r="57" spans="1:17" s="12" customFormat="1" ht="51" customHeight="1">
      <c r="A57" s="9">
        <v>4</v>
      </c>
      <c r="B57" s="76">
        <v>312010</v>
      </c>
      <c r="C57" s="76">
        <v>731</v>
      </c>
      <c r="D57" s="97" t="s">
        <v>103</v>
      </c>
      <c r="E57" s="98"/>
      <c r="F57" s="98"/>
      <c r="G57" s="99"/>
      <c r="H57" s="79">
        <v>0</v>
      </c>
      <c r="I57" s="80">
        <v>3048.127</v>
      </c>
      <c r="J57" s="79">
        <f>SUM(H57:I57)</f>
        <v>3048.127</v>
      </c>
      <c r="K57" s="35"/>
      <c r="L57" s="35"/>
      <c r="M57" s="35"/>
      <c r="N57" s="35"/>
      <c r="O57" s="35"/>
      <c r="P57" s="35"/>
      <c r="Q57" s="2"/>
    </row>
    <row r="58" spans="1:16" ht="15.75">
      <c r="A58" s="10"/>
      <c r="B58" s="77"/>
      <c r="C58" s="77"/>
      <c r="D58" s="94" t="s">
        <v>45</v>
      </c>
      <c r="E58" s="94"/>
      <c r="F58" s="94"/>
      <c r="G58" s="94"/>
      <c r="H58" s="81">
        <f>SUM(H54:H57)</f>
        <v>32651.817000000003</v>
      </c>
      <c r="I58" s="82">
        <f>SUM(I54:I57)</f>
        <v>5865.448</v>
      </c>
      <c r="J58" s="81">
        <f>SUM(H58:I58)</f>
        <v>38517.265</v>
      </c>
      <c r="K58" s="8"/>
      <c r="L58" s="8"/>
      <c r="M58" s="8"/>
      <c r="N58" s="8"/>
      <c r="O58" s="8"/>
      <c r="P58" s="8"/>
    </row>
    <row r="59" spans="1:17" s="39" customFormat="1" ht="22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46"/>
      <c r="L59" s="46"/>
      <c r="M59" s="46"/>
      <c r="N59" s="46"/>
      <c r="O59" s="46"/>
      <c r="P59" s="46"/>
      <c r="Q59" s="38"/>
    </row>
    <row r="60" spans="1:14" ht="18.75">
      <c r="A60" s="24">
        <v>10</v>
      </c>
      <c r="B60" s="115" t="s">
        <v>46</v>
      </c>
      <c r="C60" s="115"/>
      <c r="D60" s="115"/>
      <c r="E60" s="115"/>
      <c r="F60" s="115"/>
      <c r="G60" s="115"/>
      <c r="H60" s="115"/>
      <c r="I60" s="115"/>
      <c r="J60" s="115"/>
      <c r="K60" s="8"/>
      <c r="L60" s="8"/>
      <c r="M60" s="8"/>
      <c r="N60" s="8"/>
    </row>
    <row r="61" spans="1:17" s="29" customFormat="1" ht="14.2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73"/>
      <c r="L61" s="70"/>
      <c r="M61" s="70"/>
      <c r="N61" s="133"/>
      <c r="O61" s="133"/>
      <c r="P61" s="133"/>
      <c r="Q61" s="45"/>
    </row>
    <row r="62" spans="1:16" ht="33.75" customHeight="1">
      <c r="A62" s="44" t="s">
        <v>6</v>
      </c>
      <c r="B62" s="78" t="s">
        <v>41</v>
      </c>
      <c r="C62" s="100" t="s">
        <v>51</v>
      </c>
      <c r="D62" s="142"/>
      <c r="E62" s="142"/>
      <c r="F62" s="101"/>
      <c r="G62" s="116" t="s">
        <v>28</v>
      </c>
      <c r="H62" s="116"/>
      <c r="I62" s="31" t="s">
        <v>29</v>
      </c>
      <c r="J62" s="9" t="s">
        <v>50</v>
      </c>
      <c r="K62" s="40"/>
      <c r="L62" s="40"/>
      <c r="M62" s="40"/>
      <c r="N62" s="40"/>
      <c r="O62" s="40"/>
      <c r="P62" s="40"/>
    </row>
    <row r="63" spans="1:17" s="4" customFormat="1" ht="15.75">
      <c r="A63" s="95">
        <v>312010</v>
      </c>
      <c r="B63" s="96"/>
      <c r="C63" s="121" t="s">
        <v>90</v>
      </c>
      <c r="D63" s="122"/>
      <c r="E63" s="122"/>
      <c r="F63" s="122"/>
      <c r="G63" s="122"/>
      <c r="H63" s="122"/>
      <c r="I63" s="122"/>
      <c r="J63" s="123"/>
      <c r="K63" s="41"/>
      <c r="L63" s="41"/>
      <c r="M63" s="41"/>
      <c r="N63" s="41"/>
      <c r="O63" s="41"/>
      <c r="P63" s="41"/>
      <c r="Q63" s="2"/>
    </row>
    <row r="64" spans="1:17" s="4" customFormat="1" ht="15.75">
      <c r="A64" s="91">
        <v>1</v>
      </c>
      <c r="B64" s="108"/>
      <c r="C64" s="125" t="s">
        <v>9</v>
      </c>
      <c r="D64" s="125"/>
      <c r="E64" s="125"/>
      <c r="F64" s="96"/>
      <c r="G64" s="95"/>
      <c r="H64" s="96"/>
      <c r="I64" s="30"/>
      <c r="J64" s="10"/>
      <c r="K64" s="41"/>
      <c r="L64" s="41"/>
      <c r="M64" s="41"/>
      <c r="N64" s="41"/>
      <c r="O64" s="41"/>
      <c r="P64" s="41"/>
      <c r="Q64" s="2"/>
    </row>
    <row r="65" spans="1:16" ht="15.75">
      <c r="A65" s="92"/>
      <c r="B65" s="108"/>
      <c r="C65" s="103" t="s">
        <v>61</v>
      </c>
      <c r="D65" s="103"/>
      <c r="E65" s="103"/>
      <c r="F65" s="104"/>
      <c r="G65" s="100" t="s">
        <v>62</v>
      </c>
      <c r="H65" s="101"/>
      <c r="I65" s="32" t="s">
        <v>63</v>
      </c>
      <c r="J65" s="9">
        <v>112</v>
      </c>
      <c r="K65" s="11"/>
      <c r="L65" s="11"/>
      <c r="M65" s="11"/>
      <c r="N65" s="11"/>
      <c r="O65" s="11"/>
      <c r="P65" s="11"/>
    </row>
    <row r="66" spans="1:16" ht="29.25" customHeight="1">
      <c r="A66" s="92"/>
      <c r="B66" s="108"/>
      <c r="C66" s="103" t="s">
        <v>64</v>
      </c>
      <c r="D66" s="103"/>
      <c r="E66" s="103"/>
      <c r="F66" s="104"/>
      <c r="G66" s="100" t="s">
        <v>62</v>
      </c>
      <c r="H66" s="101"/>
      <c r="I66" s="32" t="s">
        <v>63</v>
      </c>
      <c r="J66" s="9">
        <v>27.25</v>
      </c>
      <c r="K66" s="11"/>
      <c r="L66" s="11"/>
      <c r="M66" s="42"/>
      <c r="N66" s="42"/>
      <c r="O66" s="11"/>
      <c r="P66" s="11"/>
    </row>
    <row r="67" spans="1:17" s="4" customFormat="1" ht="31.5">
      <c r="A67" s="92"/>
      <c r="B67" s="108"/>
      <c r="C67" s="103" t="s">
        <v>65</v>
      </c>
      <c r="D67" s="103"/>
      <c r="E67" s="103"/>
      <c r="F67" s="104"/>
      <c r="G67" s="100" t="s">
        <v>62</v>
      </c>
      <c r="H67" s="101"/>
      <c r="I67" s="54" t="s">
        <v>66</v>
      </c>
      <c r="J67" s="9">
        <v>60</v>
      </c>
      <c r="K67" s="41"/>
      <c r="L67" s="41"/>
      <c r="M67" s="41"/>
      <c r="N67" s="41"/>
      <c r="O67" s="41"/>
      <c r="P67" s="41"/>
      <c r="Q67" s="2"/>
    </row>
    <row r="68" spans="1:16" ht="15.75">
      <c r="A68" s="91">
        <v>2</v>
      </c>
      <c r="B68" s="118"/>
      <c r="C68" s="95" t="s">
        <v>30</v>
      </c>
      <c r="D68" s="125"/>
      <c r="E68" s="125"/>
      <c r="F68" s="96"/>
      <c r="G68" s="100"/>
      <c r="H68" s="101"/>
      <c r="I68" s="32"/>
      <c r="J68" s="9"/>
      <c r="K68" s="11"/>
      <c r="L68" s="11"/>
      <c r="M68" s="11"/>
      <c r="N68" s="11"/>
      <c r="O68" s="11"/>
      <c r="P68" s="11"/>
    </row>
    <row r="69" spans="1:16" ht="31.5" customHeight="1">
      <c r="A69" s="92"/>
      <c r="B69" s="119"/>
      <c r="C69" s="124" t="s">
        <v>67</v>
      </c>
      <c r="D69" s="124"/>
      <c r="E69" s="124"/>
      <c r="F69" s="124"/>
      <c r="G69" s="100" t="s">
        <v>62</v>
      </c>
      <c r="H69" s="101"/>
      <c r="I69" s="32" t="s">
        <v>68</v>
      </c>
      <c r="J69" s="9">
        <v>231873</v>
      </c>
      <c r="K69" s="11"/>
      <c r="L69" s="11"/>
      <c r="M69" s="11"/>
      <c r="N69" s="11"/>
      <c r="O69" s="11"/>
      <c r="P69" s="11"/>
    </row>
    <row r="70" spans="1:16" ht="24" customHeight="1">
      <c r="A70" s="92"/>
      <c r="B70" s="119"/>
      <c r="C70" s="102" t="s">
        <v>94</v>
      </c>
      <c r="D70" s="103"/>
      <c r="E70" s="103"/>
      <c r="F70" s="104"/>
      <c r="G70" s="100" t="s">
        <v>76</v>
      </c>
      <c r="H70" s="101"/>
      <c r="I70" s="32" t="s">
        <v>63</v>
      </c>
      <c r="J70" s="9">
        <v>2720</v>
      </c>
      <c r="K70" s="11"/>
      <c r="L70" s="11"/>
      <c r="M70" s="11"/>
      <c r="N70" s="11"/>
      <c r="O70" s="11"/>
      <c r="P70" s="11"/>
    </row>
    <row r="71" spans="1:16" ht="15.75" customHeight="1">
      <c r="A71" s="92"/>
      <c r="B71" s="120"/>
      <c r="C71" s="124" t="s">
        <v>69</v>
      </c>
      <c r="D71" s="124"/>
      <c r="E71" s="124"/>
      <c r="F71" s="124"/>
      <c r="G71" s="100" t="s">
        <v>62</v>
      </c>
      <c r="H71" s="101"/>
      <c r="I71" s="54" t="s">
        <v>66</v>
      </c>
      <c r="J71" s="9">
        <v>20400</v>
      </c>
      <c r="K71" s="41"/>
      <c r="L71" s="41"/>
      <c r="M71" s="41"/>
      <c r="N71" s="41"/>
      <c r="O71" s="41"/>
      <c r="P71" s="41"/>
    </row>
    <row r="72" spans="1:16" ht="33.75" customHeight="1">
      <c r="A72" s="91">
        <v>3</v>
      </c>
      <c r="B72" s="118"/>
      <c r="C72" s="95" t="s">
        <v>31</v>
      </c>
      <c r="D72" s="125"/>
      <c r="E72" s="125"/>
      <c r="F72" s="96"/>
      <c r="G72" s="100"/>
      <c r="H72" s="101"/>
      <c r="I72" s="32"/>
      <c r="J72" s="9"/>
      <c r="K72" s="36"/>
      <c r="L72" s="36"/>
      <c r="M72" s="36"/>
      <c r="N72" s="36"/>
      <c r="O72" s="36"/>
      <c r="P72" s="36"/>
    </row>
    <row r="73" spans="1:16" ht="33.75" customHeight="1">
      <c r="A73" s="92"/>
      <c r="B73" s="119"/>
      <c r="C73" s="124" t="s">
        <v>70</v>
      </c>
      <c r="D73" s="124"/>
      <c r="E73" s="124"/>
      <c r="F73" s="124"/>
      <c r="G73" s="100" t="s">
        <v>71</v>
      </c>
      <c r="H73" s="101"/>
      <c r="I73" s="32" t="s">
        <v>63</v>
      </c>
      <c r="J73" s="9">
        <v>340</v>
      </c>
      <c r="K73" s="36"/>
      <c r="L73" s="36"/>
      <c r="M73" s="36"/>
      <c r="N73" s="36"/>
      <c r="O73" s="36"/>
      <c r="P73" s="36"/>
    </row>
    <row r="74" spans="1:16" ht="15.75">
      <c r="A74" s="93"/>
      <c r="B74" s="120"/>
      <c r="C74" s="102" t="s">
        <v>95</v>
      </c>
      <c r="D74" s="103"/>
      <c r="E74" s="103"/>
      <c r="F74" s="104"/>
      <c r="G74" s="100" t="s">
        <v>62</v>
      </c>
      <c r="H74" s="101"/>
      <c r="I74" s="32" t="s">
        <v>68</v>
      </c>
      <c r="J74" s="9">
        <v>8509</v>
      </c>
      <c r="K74" s="41"/>
      <c r="L74" s="41"/>
      <c r="M74" s="41"/>
      <c r="N74" s="41"/>
      <c r="O74" s="41"/>
      <c r="P74" s="41"/>
    </row>
    <row r="75" spans="1:16" ht="33.75" customHeight="1">
      <c r="A75" s="91">
        <v>4</v>
      </c>
      <c r="B75" s="118"/>
      <c r="C75" s="95" t="s">
        <v>32</v>
      </c>
      <c r="D75" s="125"/>
      <c r="E75" s="125"/>
      <c r="F75" s="96"/>
      <c r="G75" s="100"/>
      <c r="H75" s="101"/>
      <c r="I75" s="32"/>
      <c r="J75" s="9"/>
      <c r="K75" s="41"/>
      <c r="L75" s="41"/>
      <c r="M75" s="41"/>
      <c r="N75" s="41"/>
      <c r="O75" s="41"/>
      <c r="P75" s="41"/>
    </row>
    <row r="76" spans="1:16" ht="31.5" customHeight="1">
      <c r="A76" s="92"/>
      <c r="B76" s="119"/>
      <c r="C76" s="97" t="s">
        <v>98</v>
      </c>
      <c r="D76" s="98"/>
      <c r="E76" s="98"/>
      <c r="F76" s="99"/>
      <c r="G76" s="100">
        <v>5</v>
      </c>
      <c r="H76" s="101"/>
      <c r="I76" s="32" t="s">
        <v>63</v>
      </c>
      <c r="J76" s="9">
        <v>31</v>
      </c>
      <c r="K76" s="36"/>
      <c r="L76" s="11"/>
      <c r="M76" s="36"/>
      <c r="N76" s="36"/>
      <c r="O76" s="11"/>
      <c r="P76" s="36"/>
    </row>
    <row r="77" spans="1:16" ht="30.75" customHeight="1">
      <c r="A77" s="92"/>
      <c r="B77" s="120"/>
      <c r="C77" s="97" t="s">
        <v>99</v>
      </c>
      <c r="D77" s="98"/>
      <c r="E77" s="98"/>
      <c r="F77" s="99"/>
      <c r="G77" s="100" t="s">
        <v>72</v>
      </c>
      <c r="H77" s="101"/>
      <c r="I77" s="32" t="s">
        <v>63</v>
      </c>
      <c r="J77" s="9">
        <v>67</v>
      </c>
      <c r="K77" s="11"/>
      <c r="L77" s="11"/>
      <c r="M77" s="11"/>
      <c r="N77" s="43"/>
      <c r="O77" s="43"/>
      <c r="P77" s="43"/>
    </row>
    <row r="78" spans="1:16" ht="15.75">
      <c r="A78" s="95">
        <v>312010</v>
      </c>
      <c r="B78" s="96"/>
      <c r="C78" s="121" t="s">
        <v>92</v>
      </c>
      <c r="D78" s="122"/>
      <c r="E78" s="122"/>
      <c r="F78" s="122"/>
      <c r="G78" s="122"/>
      <c r="H78" s="122"/>
      <c r="I78" s="122"/>
      <c r="J78" s="123"/>
      <c r="K78" s="11"/>
      <c r="L78" s="11"/>
      <c r="M78" s="11"/>
      <c r="N78" s="43"/>
      <c r="O78" s="43"/>
      <c r="P78" s="43"/>
    </row>
    <row r="79" spans="1:16" ht="15.75">
      <c r="A79" s="91">
        <v>1</v>
      </c>
      <c r="B79" s="91"/>
      <c r="C79" s="125" t="s">
        <v>9</v>
      </c>
      <c r="D79" s="125"/>
      <c r="E79" s="125"/>
      <c r="F79" s="96"/>
      <c r="G79" s="95"/>
      <c r="H79" s="96"/>
      <c r="I79" s="30"/>
      <c r="J79" s="10"/>
      <c r="K79" s="11"/>
      <c r="L79" s="11"/>
      <c r="M79" s="11"/>
      <c r="N79" s="43"/>
      <c r="O79" s="43"/>
      <c r="P79" s="43"/>
    </row>
    <row r="80" spans="1:16" ht="15.75">
      <c r="A80" s="92"/>
      <c r="B80" s="92"/>
      <c r="C80" s="103" t="s">
        <v>61</v>
      </c>
      <c r="D80" s="103"/>
      <c r="E80" s="103"/>
      <c r="F80" s="104"/>
      <c r="G80" s="100" t="s">
        <v>62</v>
      </c>
      <c r="H80" s="101"/>
      <c r="I80" s="32" t="s">
        <v>63</v>
      </c>
      <c r="J80" s="9">
        <v>333</v>
      </c>
      <c r="K80" s="11"/>
      <c r="L80" s="11"/>
      <c r="M80" s="11"/>
      <c r="N80" s="43"/>
      <c r="O80" s="43"/>
      <c r="P80" s="43"/>
    </row>
    <row r="81" spans="1:16" ht="15.75">
      <c r="A81" s="92"/>
      <c r="B81" s="92"/>
      <c r="C81" s="103" t="s">
        <v>64</v>
      </c>
      <c r="D81" s="103"/>
      <c r="E81" s="103"/>
      <c r="F81" s="104"/>
      <c r="G81" s="100" t="s">
        <v>62</v>
      </c>
      <c r="H81" s="101"/>
      <c r="I81" s="32" t="s">
        <v>63</v>
      </c>
      <c r="J81" s="9">
        <v>45.5</v>
      </c>
      <c r="K81" s="11"/>
      <c r="L81" s="11"/>
      <c r="M81" s="11"/>
      <c r="N81" s="43"/>
      <c r="O81" s="43"/>
      <c r="P81" s="43"/>
    </row>
    <row r="82" spans="1:16" ht="15.75">
      <c r="A82" s="92"/>
      <c r="B82" s="92"/>
      <c r="C82" s="103" t="s">
        <v>73</v>
      </c>
      <c r="D82" s="103"/>
      <c r="E82" s="103"/>
      <c r="F82" s="104"/>
      <c r="G82" s="100" t="s">
        <v>62</v>
      </c>
      <c r="H82" s="101"/>
      <c r="I82" s="32" t="s">
        <v>63</v>
      </c>
      <c r="J82" s="9">
        <v>215</v>
      </c>
      <c r="K82" s="11"/>
      <c r="L82" s="11"/>
      <c r="M82" s="11"/>
      <c r="N82" s="43"/>
      <c r="O82" s="43"/>
      <c r="P82" s="43"/>
    </row>
    <row r="83" spans="1:16" ht="15.75">
      <c r="A83" s="93"/>
      <c r="B83" s="93"/>
      <c r="C83" s="102" t="s">
        <v>96</v>
      </c>
      <c r="D83" s="103"/>
      <c r="E83" s="103"/>
      <c r="F83" s="104"/>
      <c r="G83" s="100" t="s">
        <v>62</v>
      </c>
      <c r="H83" s="101"/>
      <c r="I83" s="32" t="s">
        <v>97</v>
      </c>
      <c r="J83" s="9">
        <v>6</v>
      </c>
      <c r="K83" s="11"/>
      <c r="L83" s="11"/>
      <c r="M83" s="11"/>
      <c r="N83" s="43"/>
      <c r="O83" s="43"/>
      <c r="P83" s="43"/>
    </row>
    <row r="84" spans="1:16" ht="15.75" customHeight="1">
      <c r="A84" s="91">
        <v>2</v>
      </c>
      <c r="B84" s="118"/>
      <c r="C84" s="95" t="s">
        <v>30</v>
      </c>
      <c r="D84" s="125"/>
      <c r="E84" s="125"/>
      <c r="F84" s="96"/>
      <c r="G84" s="95"/>
      <c r="H84" s="96"/>
      <c r="I84" s="9"/>
      <c r="J84" s="9"/>
      <c r="K84" s="11"/>
      <c r="L84" s="11"/>
      <c r="M84" s="11"/>
      <c r="N84" s="43"/>
      <c r="O84" s="43"/>
      <c r="P84" s="43"/>
    </row>
    <row r="85" spans="1:16" ht="15.75" customHeight="1">
      <c r="A85" s="92"/>
      <c r="B85" s="119"/>
      <c r="C85" s="131" t="s">
        <v>74</v>
      </c>
      <c r="D85" s="131"/>
      <c r="E85" s="131"/>
      <c r="F85" s="131"/>
      <c r="G85" s="132" t="s">
        <v>62</v>
      </c>
      <c r="H85" s="132"/>
      <c r="I85" s="54" t="s">
        <v>66</v>
      </c>
      <c r="J85" s="9">
        <v>71704</v>
      </c>
      <c r="K85" s="11"/>
      <c r="L85" s="11"/>
      <c r="M85" s="11"/>
      <c r="N85" s="43"/>
      <c r="O85" s="43"/>
      <c r="P85" s="43"/>
    </row>
    <row r="86" spans="1:16" ht="31.5">
      <c r="A86" s="93"/>
      <c r="B86" s="120"/>
      <c r="C86" s="126" t="s">
        <v>75</v>
      </c>
      <c r="D86" s="127"/>
      <c r="E86" s="127"/>
      <c r="F86" s="128"/>
      <c r="G86" s="129" t="s">
        <v>76</v>
      </c>
      <c r="H86" s="130"/>
      <c r="I86" s="54" t="s">
        <v>66</v>
      </c>
      <c r="J86" s="9">
        <v>8500</v>
      </c>
      <c r="K86" s="11"/>
      <c r="L86" s="11"/>
      <c r="M86" s="11"/>
      <c r="N86" s="43"/>
      <c r="O86" s="43"/>
      <c r="P86" s="43"/>
    </row>
    <row r="87" spans="1:16" ht="15.75">
      <c r="A87" s="91">
        <v>3</v>
      </c>
      <c r="B87" s="118"/>
      <c r="C87" s="95" t="s">
        <v>31</v>
      </c>
      <c r="D87" s="125"/>
      <c r="E87" s="125"/>
      <c r="F87" s="96"/>
      <c r="G87" s="129"/>
      <c r="H87" s="130"/>
      <c r="I87" s="54"/>
      <c r="J87" s="9"/>
      <c r="K87" s="11"/>
      <c r="L87" s="11"/>
      <c r="M87" s="11"/>
      <c r="N87" s="43"/>
      <c r="O87" s="43"/>
      <c r="P87" s="43"/>
    </row>
    <row r="88" spans="1:16" ht="33.75" customHeight="1">
      <c r="A88" s="92"/>
      <c r="B88" s="119"/>
      <c r="C88" s="102" t="s">
        <v>77</v>
      </c>
      <c r="D88" s="103"/>
      <c r="E88" s="103"/>
      <c r="F88" s="104"/>
      <c r="G88" s="100" t="s">
        <v>71</v>
      </c>
      <c r="H88" s="101"/>
      <c r="I88" s="54" t="s">
        <v>66</v>
      </c>
      <c r="J88" s="9">
        <v>333.5</v>
      </c>
      <c r="K88" s="11"/>
      <c r="L88" s="11"/>
      <c r="M88" s="11"/>
      <c r="N88" s="43"/>
      <c r="O88" s="43"/>
      <c r="P88" s="43"/>
    </row>
    <row r="89" spans="1:16" ht="15.75">
      <c r="A89" s="93"/>
      <c r="B89" s="120"/>
      <c r="C89" s="102" t="s">
        <v>93</v>
      </c>
      <c r="D89" s="103"/>
      <c r="E89" s="103"/>
      <c r="F89" s="104"/>
      <c r="G89" s="100" t="s">
        <v>71</v>
      </c>
      <c r="H89" s="101"/>
      <c r="I89" s="32" t="s">
        <v>63</v>
      </c>
      <c r="J89" s="9">
        <v>8.5</v>
      </c>
      <c r="K89" s="11"/>
      <c r="L89" s="11"/>
      <c r="M89" s="11"/>
      <c r="N89" s="43"/>
      <c r="O89" s="43"/>
      <c r="P89" s="43"/>
    </row>
    <row r="90" spans="1:16" ht="15.75">
      <c r="A90" s="91">
        <v>4</v>
      </c>
      <c r="B90" s="118"/>
      <c r="C90" s="95" t="s">
        <v>32</v>
      </c>
      <c r="D90" s="125"/>
      <c r="E90" s="125"/>
      <c r="F90" s="96"/>
      <c r="G90" s="100"/>
      <c r="H90" s="101"/>
      <c r="I90" s="32"/>
      <c r="J90" s="9"/>
      <c r="K90" s="11"/>
      <c r="L90" s="11"/>
      <c r="M90" s="11"/>
      <c r="N90" s="43"/>
      <c r="O90" s="43"/>
      <c r="P90" s="43"/>
    </row>
    <row r="91" spans="1:16" ht="15.75">
      <c r="A91" s="92"/>
      <c r="B91" s="119"/>
      <c r="C91" s="143" t="s">
        <v>78</v>
      </c>
      <c r="D91" s="144"/>
      <c r="E91" s="144"/>
      <c r="F91" s="145"/>
      <c r="G91" s="95" t="s">
        <v>72</v>
      </c>
      <c r="H91" s="96"/>
      <c r="I91" s="32" t="s">
        <v>63</v>
      </c>
      <c r="J91" s="9">
        <v>0.7</v>
      </c>
      <c r="K91" s="11"/>
      <c r="L91" s="11"/>
      <c r="M91" s="11"/>
      <c r="N91" s="11"/>
      <c r="O91" s="11"/>
      <c r="P91" s="11"/>
    </row>
    <row r="92" spans="1:16" ht="15.75">
      <c r="A92" s="93"/>
      <c r="B92" s="120"/>
      <c r="C92" s="143" t="s">
        <v>79</v>
      </c>
      <c r="D92" s="144"/>
      <c r="E92" s="144"/>
      <c r="F92" s="145"/>
      <c r="G92" s="95" t="s">
        <v>72</v>
      </c>
      <c r="H92" s="96"/>
      <c r="I92" s="32" t="s">
        <v>63</v>
      </c>
      <c r="J92" s="9">
        <v>0.6</v>
      </c>
      <c r="K92" s="11"/>
      <c r="L92" s="11"/>
      <c r="M92" s="11"/>
      <c r="N92" s="11"/>
      <c r="O92" s="11"/>
      <c r="P92" s="11"/>
    </row>
    <row r="93" spans="1:16" ht="15.75">
      <c r="A93" s="95">
        <v>312010</v>
      </c>
      <c r="B93" s="96"/>
      <c r="C93" s="121" t="s">
        <v>105</v>
      </c>
      <c r="D93" s="122"/>
      <c r="E93" s="122"/>
      <c r="F93" s="122"/>
      <c r="G93" s="122"/>
      <c r="H93" s="122"/>
      <c r="I93" s="122"/>
      <c r="J93" s="123"/>
      <c r="K93" s="11"/>
      <c r="L93" s="11"/>
      <c r="M93" s="11"/>
      <c r="N93" s="11"/>
      <c r="O93" s="11"/>
      <c r="P93" s="11"/>
    </row>
    <row r="94" spans="1:16" ht="15.75">
      <c r="A94" s="91">
        <v>1</v>
      </c>
      <c r="B94" s="118"/>
      <c r="C94" s="95" t="s">
        <v>30</v>
      </c>
      <c r="D94" s="125"/>
      <c r="E94" s="125"/>
      <c r="F94" s="96"/>
      <c r="G94" s="95"/>
      <c r="H94" s="96"/>
      <c r="I94" s="9"/>
      <c r="J94" s="9"/>
      <c r="K94" s="11"/>
      <c r="L94" s="11"/>
      <c r="M94" s="11"/>
      <c r="N94" s="11"/>
      <c r="O94" s="11"/>
      <c r="P94" s="11"/>
    </row>
    <row r="95" spans="1:16" ht="15.75">
      <c r="A95" s="92"/>
      <c r="B95" s="119"/>
      <c r="C95" s="141" t="s">
        <v>106</v>
      </c>
      <c r="D95" s="141"/>
      <c r="E95" s="141"/>
      <c r="F95" s="141"/>
      <c r="G95" s="132" t="s">
        <v>62</v>
      </c>
      <c r="H95" s="132"/>
      <c r="I95" s="54"/>
      <c r="J95" s="9">
        <v>18</v>
      </c>
      <c r="K95" s="11"/>
      <c r="L95" s="11"/>
      <c r="M95" s="11"/>
      <c r="N95" s="11"/>
      <c r="O95" s="11"/>
      <c r="P95" s="11"/>
    </row>
    <row r="96" spans="1:16" ht="15.75">
      <c r="A96" s="91">
        <v>2</v>
      </c>
      <c r="B96" s="118"/>
      <c r="C96" s="95" t="s">
        <v>31</v>
      </c>
      <c r="D96" s="125"/>
      <c r="E96" s="125"/>
      <c r="F96" s="96"/>
      <c r="G96" s="129"/>
      <c r="H96" s="130"/>
      <c r="I96" s="54"/>
      <c r="J96" s="9"/>
      <c r="K96" s="11"/>
      <c r="L96" s="11"/>
      <c r="M96" s="11"/>
      <c r="N96" s="11"/>
      <c r="O96" s="11"/>
      <c r="P96" s="11"/>
    </row>
    <row r="97" spans="1:16" ht="15.75">
      <c r="A97" s="92"/>
      <c r="B97" s="119"/>
      <c r="C97" s="102" t="s">
        <v>107</v>
      </c>
      <c r="D97" s="103"/>
      <c r="E97" s="103"/>
      <c r="F97" s="104"/>
      <c r="G97" s="100" t="s">
        <v>102</v>
      </c>
      <c r="H97" s="101"/>
      <c r="I97" s="86" t="s">
        <v>111</v>
      </c>
      <c r="J97" s="9">
        <v>111.111</v>
      </c>
      <c r="K97" s="11"/>
      <c r="L97" s="11"/>
      <c r="M97" s="11"/>
      <c r="N97" s="11"/>
      <c r="O97" s="11"/>
      <c r="P97" s="11"/>
    </row>
    <row r="98" spans="1:16" ht="15.75">
      <c r="A98" s="91">
        <v>3</v>
      </c>
      <c r="B98" s="118"/>
      <c r="C98" s="95" t="s">
        <v>32</v>
      </c>
      <c r="D98" s="125"/>
      <c r="E98" s="125"/>
      <c r="F98" s="96"/>
      <c r="G98" s="100"/>
      <c r="H98" s="101"/>
      <c r="I98" s="32"/>
      <c r="J98" s="9"/>
      <c r="K98" s="11"/>
      <c r="L98" s="11"/>
      <c r="M98" s="11"/>
      <c r="N98" s="11"/>
      <c r="O98" s="11"/>
      <c r="P98" s="11"/>
    </row>
    <row r="99" spans="1:16" ht="50.25" customHeight="1">
      <c r="A99" s="92"/>
      <c r="B99" s="119"/>
      <c r="C99" s="143" t="s">
        <v>114</v>
      </c>
      <c r="D99" s="144"/>
      <c r="E99" s="144"/>
      <c r="F99" s="145"/>
      <c r="G99" s="94" t="s">
        <v>72</v>
      </c>
      <c r="H99" s="94"/>
      <c r="I99" s="9"/>
      <c r="J99" s="9">
        <v>100</v>
      </c>
      <c r="K99" s="11"/>
      <c r="L99" s="11"/>
      <c r="M99" s="11"/>
      <c r="N99" s="11"/>
      <c r="O99" s="11"/>
      <c r="P99" s="11"/>
    </row>
    <row r="100" spans="1:16" ht="15.75">
      <c r="A100" s="93"/>
      <c r="B100" s="120"/>
      <c r="C100" s="155"/>
      <c r="D100" s="156"/>
      <c r="E100" s="156"/>
      <c r="F100" s="157"/>
      <c r="G100" s="91"/>
      <c r="H100" s="94"/>
      <c r="I100" s="9"/>
      <c r="J100" s="9"/>
      <c r="K100" s="11"/>
      <c r="L100" s="11"/>
      <c r="M100" s="11"/>
      <c r="N100" s="11"/>
      <c r="O100" s="11"/>
      <c r="P100" s="11"/>
    </row>
    <row r="101" spans="1:16" ht="15.75">
      <c r="A101" s="95">
        <v>312010</v>
      </c>
      <c r="B101" s="96"/>
      <c r="C101" s="121" t="s">
        <v>108</v>
      </c>
      <c r="D101" s="122"/>
      <c r="E101" s="122"/>
      <c r="F101" s="122"/>
      <c r="G101" s="122"/>
      <c r="H101" s="122"/>
      <c r="I101" s="122"/>
      <c r="J101" s="123"/>
      <c r="K101" s="11"/>
      <c r="L101" s="11"/>
      <c r="M101" s="11"/>
      <c r="N101" s="11"/>
      <c r="O101" s="11"/>
      <c r="P101" s="11"/>
    </row>
    <row r="102" spans="1:16" ht="15.75">
      <c r="A102" s="91">
        <v>1</v>
      </c>
      <c r="B102" s="118"/>
      <c r="C102" s="95" t="s">
        <v>30</v>
      </c>
      <c r="D102" s="125"/>
      <c r="E102" s="125"/>
      <c r="F102" s="96"/>
      <c r="G102" s="95"/>
      <c r="H102" s="96"/>
      <c r="I102" s="9"/>
      <c r="J102" s="9"/>
      <c r="K102" s="11"/>
      <c r="L102" s="11"/>
      <c r="M102" s="11"/>
      <c r="N102" s="11"/>
      <c r="O102" s="11"/>
      <c r="P102" s="11"/>
    </row>
    <row r="103" spans="1:16" ht="31.5" customHeight="1">
      <c r="A103" s="92"/>
      <c r="B103" s="119"/>
      <c r="C103" s="141" t="s">
        <v>101</v>
      </c>
      <c r="D103" s="141"/>
      <c r="E103" s="141"/>
      <c r="F103" s="141"/>
      <c r="G103" s="132" t="s">
        <v>62</v>
      </c>
      <c r="H103" s="132"/>
      <c r="I103" s="86"/>
      <c r="J103" s="87">
        <v>1</v>
      </c>
      <c r="K103" s="11"/>
      <c r="L103" s="11"/>
      <c r="M103" s="11"/>
      <c r="N103" s="11"/>
      <c r="O103" s="11"/>
      <c r="P103" s="11"/>
    </row>
    <row r="104" spans="1:16" ht="30" customHeight="1">
      <c r="A104" s="93"/>
      <c r="B104" s="120"/>
      <c r="C104" s="148" t="s">
        <v>113</v>
      </c>
      <c r="D104" s="149"/>
      <c r="E104" s="149"/>
      <c r="F104" s="150"/>
      <c r="G104" s="129" t="s">
        <v>62</v>
      </c>
      <c r="H104" s="130"/>
      <c r="I104" s="86"/>
      <c r="J104" s="87">
        <v>1</v>
      </c>
      <c r="K104" s="11"/>
      <c r="L104" s="11"/>
      <c r="M104" s="11"/>
      <c r="N104" s="11"/>
      <c r="O104" s="11"/>
      <c r="P104" s="11"/>
    </row>
    <row r="105" spans="1:16" ht="15.75">
      <c r="A105" s="91">
        <v>2</v>
      </c>
      <c r="B105" s="118"/>
      <c r="C105" s="95" t="s">
        <v>31</v>
      </c>
      <c r="D105" s="125"/>
      <c r="E105" s="125"/>
      <c r="F105" s="96"/>
      <c r="G105" s="129"/>
      <c r="H105" s="130"/>
      <c r="I105" s="86"/>
      <c r="J105" s="87"/>
      <c r="K105" s="11"/>
      <c r="L105" s="11"/>
      <c r="M105" s="11"/>
      <c r="N105" s="11"/>
      <c r="O105" s="11"/>
      <c r="P105" s="11"/>
    </row>
    <row r="106" spans="1:16" ht="15.75">
      <c r="A106" s="92"/>
      <c r="B106" s="119"/>
      <c r="C106" s="102" t="s">
        <v>112</v>
      </c>
      <c r="D106" s="103"/>
      <c r="E106" s="103"/>
      <c r="F106" s="104"/>
      <c r="G106" s="146" t="s">
        <v>102</v>
      </c>
      <c r="H106" s="147"/>
      <c r="I106" s="86" t="s">
        <v>111</v>
      </c>
      <c r="J106" s="88">
        <v>2628.636</v>
      </c>
      <c r="K106" s="11"/>
      <c r="L106" s="11"/>
      <c r="M106" s="11"/>
      <c r="N106" s="11"/>
      <c r="O106" s="11"/>
      <c r="P106" s="11"/>
    </row>
    <row r="107" spans="1:16" ht="15.75">
      <c r="A107" s="93"/>
      <c r="B107" s="120"/>
      <c r="C107" s="102" t="s">
        <v>115</v>
      </c>
      <c r="D107" s="103"/>
      <c r="E107" s="103"/>
      <c r="F107" s="104"/>
      <c r="G107" s="146" t="s">
        <v>8</v>
      </c>
      <c r="H107" s="147"/>
      <c r="I107" s="86" t="s">
        <v>111</v>
      </c>
      <c r="J107" s="88">
        <v>419.491</v>
      </c>
      <c r="K107" s="25"/>
      <c r="L107" s="25"/>
      <c r="M107" s="25"/>
      <c r="N107" s="25"/>
      <c r="O107" s="25"/>
      <c r="P107" s="25"/>
    </row>
    <row r="108" spans="1:16" ht="15.75" customHeight="1">
      <c r="A108" s="91">
        <v>3</v>
      </c>
      <c r="B108" s="118"/>
      <c r="C108" s="95" t="s">
        <v>32</v>
      </c>
      <c r="D108" s="125"/>
      <c r="E108" s="125"/>
      <c r="F108" s="96"/>
      <c r="G108" s="100"/>
      <c r="H108" s="101"/>
      <c r="I108" s="32"/>
      <c r="J108" s="9"/>
      <c r="K108" s="22"/>
      <c r="L108" s="22"/>
      <c r="M108" s="22"/>
      <c r="N108" s="25"/>
      <c r="O108" s="25"/>
      <c r="P108" s="25"/>
    </row>
    <row r="109" spans="1:16" ht="52.5" customHeight="1">
      <c r="A109" s="92"/>
      <c r="B109" s="119"/>
      <c r="C109" s="143" t="s">
        <v>109</v>
      </c>
      <c r="D109" s="144"/>
      <c r="E109" s="144"/>
      <c r="F109" s="145"/>
      <c r="G109" s="95" t="s">
        <v>72</v>
      </c>
      <c r="H109" s="96"/>
      <c r="I109" s="32"/>
      <c r="J109" s="9">
        <v>100</v>
      </c>
      <c r="K109" s="56"/>
      <c r="L109" s="56"/>
      <c r="M109" s="57"/>
      <c r="N109" s="58"/>
      <c r="O109" s="58"/>
      <c r="P109" s="25"/>
    </row>
    <row r="110" spans="1:16" ht="68.25" customHeight="1">
      <c r="A110" s="93"/>
      <c r="B110" s="120"/>
      <c r="C110" s="143" t="s">
        <v>110</v>
      </c>
      <c r="D110" s="144"/>
      <c r="E110" s="144"/>
      <c r="F110" s="145"/>
      <c r="G110" s="94" t="s">
        <v>72</v>
      </c>
      <c r="H110" s="94"/>
      <c r="I110" s="9"/>
      <c r="J110" s="9">
        <v>100</v>
      </c>
      <c r="K110" s="59"/>
      <c r="L110" s="59"/>
      <c r="M110" s="55"/>
      <c r="N110" s="59"/>
      <c r="O110" s="59"/>
      <c r="P110" s="25"/>
    </row>
    <row r="111" spans="1:16" ht="15.75">
      <c r="A111" s="25"/>
      <c r="B111" s="27"/>
      <c r="C111" s="27"/>
      <c r="D111" s="27"/>
      <c r="E111" s="85"/>
      <c r="F111" s="139"/>
      <c r="G111" s="139"/>
      <c r="H111" s="55"/>
      <c r="I111" s="139"/>
      <c r="J111" s="139"/>
      <c r="K111" s="22"/>
      <c r="L111" s="22"/>
      <c r="M111" s="22"/>
      <c r="N111" s="56"/>
      <c r="O111" s="56"/>
      <c r="P111" s="25"/>
    </row>
    <row r="112" spans="1:16" ht="15.75">
      <c r="A112" s="25"/>
      <c r="B112" s="140"/>
      <c r="C112" s="140"/>
      <c r="D112" s="27"/>
      <c r="E112" s="27"/>
      <c r="F112" s="22"/>
      <c r="G112" s="22"/>
      <c r="H112" s="56"/>
      <c r="I112" s="25"/>
      <c r="J112" s="25"/>
      <c r="K112" s="56"/>
      <c r="L112" s="56"/>
      <c r="M112" s="56"/>
      <c r="N112" s="56"/>
      <c r="O112" s="56"/>
      <c r="P112" s="25"/>
    </row>
    <row r="113" spans="1:16" ht="18.75" customHeight="1">
      <c r="A113" s="83"/>
      <c r="B113" s="151" t="s">
        <v>91</v>
      </c>
      <c r="C113" s="151"/>
      <c r="D113" s="151"/>
      <c r="E113" s="151"/>
      <c r="F113" s="151"/>
      <c r="G113" s="26"/>
      <c r="H113" s="26"/>
      <c r="I113" s="26"/>
      <c r="J113" s="26"/>
      <c r="K113" s="26"/>
      <c r="L113" s="56"/>
      <c r="M113" s="57"/>
      <c r="N113" s="58"/>
      <c r="O113" s="58"/>
      <c r="P113" s="25"/>
    </row>
    <row r="114" spans="1:16" ht="15" customHeight="1">
      <c r="A114" s="84"/>
      <c r="B114" s="151"/>
      <c r="C114" s="151"/>
      <c r="D114" s="151"/>
      <c r="E114" s="151"/>
      <c r="F114" s="151"/>
      <c r="G114" s="25"/>
      <c r="H114" s="25"/>
      <c r="I114" s="25"/>
      <c r="J114" s="25"/>
      <c r="K114" s="25"/>
      <c r="L114" s="59"/>
      <c r="M114" s="55"/>
      <c r="N114" s="59"/>
      <c r="O114" s="59"/>
      <c r="P114" s="25"/>
    </row>
    <row r="115" spans="1:16" ht="15.75" customHeight="1" thickBot="1">
      <c r="A115" s="84"/>
      <c r="B115" s="151"/>
      <c r="C115" s="151"/>
      <c r="D115" s="151"/>
      <c r="E115" s="151"/>
      <c r="F115" s="151"/>
      <c r="G115" s="153"/>
      <c r="H115" s="153"/>
      <c r="I115" s="37"/>
      <c r="J115" s="154" t="s">
        <v>116</v>
      </c>
      <c r="K115" s="154"/>
      <c r="L115" s="22"/>
      <c r="M115" s="22"/>
      <c r="N115" s="56"/>
      <c r="O115" s="56"/>
      <c r="P115" s="25"/>
    </row>
    <row r="116" spans="1:16" ht="15.75" customHeight="1">
      <c r="A116" s="25"/>
      <c r="B116" s="25"/>
      <c r="C116" s="27"/>
      <c r="D116" s="27"/>
      <c r="E116" s="27"/>
      <c r="F116" s="27"/>
      <c r="G116" s="136" t="s">
        <v>34</v>
      </c>
      <c r="H116" s="136"/>
      <c r="I116" s="55"/>
      <c r="J116" s="136" t="s">
        <v>35</v>
      </c>
      <c r="K116" s="136"/>
      <c r="L116" s="25"/>
      <c r="M116" s="25"/>
      <c r="N116" s="25"/>
      <c r="O116" s="25"/>
      <c r="P116" s="25"/>
    </row>
    <row r="117" spans="1:16" ht="15.75" customHeight="1">
      <c r="A117" s="25"/>
      <c r="B117" s="25"/>
      <c r="C117" s="140" t="s">
        <v>33</v>
      </c>
      <c r="D117" s="140"/>
      <c r="E117" s="27"/>
      <c r="F117" s="27"/>
      <c r="G117" s="25"/>
      <c r="H117" s="25"/>
      <c r="I117" s="56"/>
      <c r="J117" s="25"/>
      <c r="K117" s="25"/>
      <c r="L117" s="25"/>
      <c r="M117" s="25"/>
      <c r="N117" s="25"/>
      <c r="O117" s="25"/>
      <c r="P117" s="25"/>
    </row>
    <row r="118" spans="1:16" ht="15.75" customHeight="1">
      <c r="A118" s="25"/>
      <c r="B118" s="151" t="s">
        <v>126</v>
      </c>
      <c r="C118" s="151"/>
      <c r="D118" s="151"/>
      <c r="E118" s="151"/>
      <c r="F118" s="151"/>
      <c r="G118" s="25"/>
      <c r="H118" s="25"/>
      <c r="I118" s="56"/>
      <c r="J118" s="25"/>
      <c r="K118" s="25"/>
      <c r="L118" s="25"/>
      <c r="M118" s="25"/>
      <c r="N118" s="25"/>
      <c r="O118" s="25"/>
      <c r="P118" s="25"/>
    </row>
    <row r="119" spans="1:16" ht="16.5" customHeight="1" thickBot="1">
      <c r="A119" s="25"/>
      <c r="B119" s="151"/>
      <c r="C119" s="151"/>
      <c r="D119" s="151"/>
      <c r="E119" s="151"/>
      <c r="F119" s="151"/>
      <c r="G119" s="152"/>
      <c r="H119" s="152"/>
      <c r="I119" s="56"/>
      <c r="J119" s="153" t="s">
        <v>127</v>
      </c>
      <c r="K119" s="153"/>
      <c r="L119" s="8"/>
      <c r="M119" s="8"/>
      <c r="N119" s="8"/>
      <c r="O119" s="8"/>
      <c r="P119" s="8"/>
    </row>
    <row r="120" spans="1:16" ht="15.75" customHeight="1">
      <c r="A120" s="8"/>
      <c r="B120" s="151"/>
      <c r="C120" s="151"/>
      <c r="D120" s="151"/>
      <c r="E120" s="151"/>
      <c r="F120" s="151"/>
      <c r="G120" s="136" t="s">
        <v>34</v>
      </c>
      <c r="H120" s="136"/>
      <c r="I120" s="55"/>
      <c r="J120" s="136" t="s">
        <v>35</v>
      </c>
      <c r="K120" s="136"/>
      <c r="L120" s="8"/>
      <c r="M120" s="8"/>
      <c r="N120" s="8"/>
      <c r="O120" s="8"/>
      <c r="P120" s="8"/>
    </row>
    <row r="121" spans="1:16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5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5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5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5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5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5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5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5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5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5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0" ht="15.75">
      <c r="A183" s="8"/>
      <c r="B183" s="8"/>
      <c r="C183" s="8"/>
      <c r="D183" s="8"/>
      <c r="E183" s="8"/>
      <c r="F183" s="8"/>
      <c r="G183" s="8"/>
      <c r="H183" s="8"/>
      <c r="I183" s="8"/>
      <c r="J183" s="8"/>
    </row>
  </sheetData>
  <sheetProtection/>
  <mergeCells count="190">
    <mergeCell ref="A43:L43"/>
    <mergeCell ref="A44:L44"/>
    <mergeCell ref="A40:L40"/>
    <mergeCell ref="G99:H99"/>
    <mergeCell ref="C100:F100"/>
    <mergeCell ref="G100:H100"/>
    <mergeCell ref="B96:B97"/>
    <mergeCell ref="C96:F96"/>
    <mergeCell ref="G96:H96"/>
    <mergeCell ref="C97:F97"/>
    <mergeCell ref="G97:H97"/>
    <mergeCell ref="A98:A100"/>
    <mergeCell ref="B98:B100"/>
    <mergeCell ref="C98:F98"/>
    <mergeCell ref="G98:H98"/>
    <mergeCell ref="C99:F99"/>
    <mergeCell ref="J116:K116"/>
    <mergeCell ref="G116:H116"/>
    <mergeCell ref="J115:K115"/>
    <mergeCell ref="G115:H115"/>
    <mergeCell ref="B113:F115"/>
    <mergeCell ref="C105:F105"/>
    <mergeCell ref="G105:H105"/>
    <mergeCell ref="C106:F106"/>
    <mergeCell ref="G106:H106"/>
    <mergeCell ref="C107:F107"/>
    <mergeCell ref="D56:G56"/>
    <mergeCell ref="A93:B93"/>
    <mergeCell ref="C93:J93"/>
    <mergeCell ref="A79:A83"/>
    <mergeCell ref="A108:A110"/>
    <mergeCell ref="C117:D117"/>
    <mergeCell ref="C110:F110"/>
    <mergeCell ref="G110:H110"/>
    <mergeCell ref="A105:A107"/>
    <mergeCell ref="B105:B107"/>
    <mergeCell ref="B118:F120"/>
    <mergeCell ref="G119:H119"/>
    <mergeCell ref="J119:K119"/>
    <mergeCell ref="G120:H120"/>
    <mergeCell ref="J120:K120"/>
    <mergeCell ref="B108:B110"/>
    <mergeCell ref="C108:F108"/>
    <mergeCell ref="G108:H108"/>
    <mergeCell ref="C109:F109"/>
    <mergeCell ref="G109:H109"/>
    <mergeCell ref="G107:H107"/>
    <mergeCell ref="B102:B104"/>
    <mergeCell ref="C102:F102"/>
    <mergeCell ref="G102:H102"/>
    <mergeCell ref="C103:F103"/>
    <mergeCell ref="G103:H103"/>
    <mergeCell ref="C104:F104"/>
    <mergeCell ref="G104:H104"/>
    <mergeCell ref="D57:G57"/>
    <mergeCell ref="A101:B101"/>
    <mergeCell ref="C101:J101"/>
    <mergeCell ref="D52:G53"/>
    <mergeCell ref="D55:G55"/>
    <mergeCell ref="D58:G58"/>
    <mergeCell ref="C67:F67"/>
    <mergeCell ref="C75:F75"/>
    <mergeCell ref="C77:F77"/>
    <mergeCell ref="A96:A97"/>
    <mergeCell ref="C92:F92"/>
    <mergeCell ref="G92:H92"/>
    <mergeCell ref="G80:H80"/>
    <mergeCell ref="C81:F81"/>
    <mergeCell ref="C83:F83"/>
    <mergeCell ref="G81:H81"/>
    <mergeCell ref="A90:A92"/>
    <mergeCell ref="B90:B92"/>
    <mergeCell ref="C62:F62"/>
    <mergeCell ref="C91:F91"/>
    <mergeCell ref="G91:H91"/>
    <mergeCell ref="C87:F87"/>
    <mergeCell ref="G84:H84"/>
    <mergeCell ref="G87:H87"/>
    <mergeCell ref="C90:F90"/>
    <mergeCell ref="G90:H90"/>
    <mergeCell ref="I111:J111"/>
    <mergeCell ref="F111:G111"/>
    <mergeCell ref="B112:C112"/>
    <mergeCell ref="A94:A95"/>
    <mergeCell ref="B94:B95"/>
    <mergeCell ref="C94:F94"/>
    <mergeCell ref="G94:H94"/>
    <mergeCell ref="C95:F95"/>
    <mergeCell ref="G95:H95"/>
    <mergeCell ref="A102:A104"/>
    <mergeCell ref="A14:J14"/>
    <mergeCell ref="A15:J15"/>
    <mergeCell ref="E17:J17"/>
    <mergeCell ref="E18:J18"/>
    <mergeCell ref="E21:J21"/>
    <mergeCell ref="F22:J22"/>
    <mergeCell ref="B17:C17"/>
    <mergeCell ref="B18:C18"/>
    <mergeCell ref="B22:C22"/>
    <mergeCell ref="B20:C20"/>
    <mergeCell ref="N61:P61"/>
    <mergeCell ref="G75:H75"/>
    <mergeCell ref="G77:H77"/>
    <mergeCell ref="C82:F82"/>
    <mergeCell ref="C65:F65"/>
    <mergeCell ref="C66:F66"/>
    <mergeCell ref="C64:F64"/>
    <mergeCell ref="C71:F71"/>
    <mergeCell ref="C74:F74"/>
    <mergeCell ref="G74:H74"/>
    <mergeCell ref="A72:A74"/>
    <mergeCell ref="G82:H82"/>
    <mergeCell ref="C86:F86"/>
    <mergeCell ref="G86:H86"/>
    <mergeCell ref="C85:F85"/>
    <mergeCell ref="G85:H85"/>
    <mergeCell ref="G73:H73"/>
    <mergeCell ref="C80:F80"/>
    <mergeCell ref="C78:J78"/>
    <mergeCell ref="G76:H76"/>
    <mergeCell ref="C69:F69"/>
    <mergeCell ref="C89:F89"/>
    <mergeCell ref="G89:H89"/>
    <mergeCell ref="G71:H71"/>
    <mergeCell ref="G83:H83"/>
    <mergeCell ref="G67:H67"/>
    <mergeCell ref="C84:F84"/>
    <mergeCell ref="C88:F88"/>
    <mergeCell ref="G88:H88"/>
    <mergeCell ref="C76:F76"/>
    <mergeCell ref="A87:A89"/>
    <mergeCell ref="G70:H70"/>
    <mergeCell ref="B84:B86"/>
    <mergeCell ref="B87:B89"/>
    <mergeCell ref="G72:H72"/>
    <mergeCell ref="C73:F73"/>
    <mergeCell ref="C72:F72"/>
    <mergeCell ref="B72:B74"/>
    <mergeCell ref="C79:F79"/>
    <mergeCell ref="A84:A86"/>
    <mergeCell ref="B75:B77"/>
    <mergeCell ref="A37:L37"/>
    <mergeCell ref="A75:A77"/>
    <mergeCell ref="A52:A53"/>
    <mergeCell ref="C63:J63"/>
    <mergeCell ref="G69:H69"/>
    <mergeCell ref="G68:H68"/>
    <mergeCell ref="B68:B71"/>
    <mergeCell ref="A64:A67"/>
    <mergeCell ref="C68:F68"/>
    <mergeCell ref="A41:L41"/>
    <mergeCell ref="F7:J7"/>
    <mergeCell ref="G64:H64"/>
    <mergeCell ref="G65:H65"/>
    <mergeCell ref="B50:J50"/>
    <mergeCell ref="B60:J60"/>
    <mergeCell ref="G62:H62"/>
    <mergeCell ref="B23:C23"/>
    <mergeCell ref="H25:I25"/>
    <mergeCell ref="H26:I26"/>
    <mergeCell ref="B21:C21"/>
    <mergeCell ref="H52:H53"/>
    <mergeCell ref="H27:I27"/>
    <mergeCell ref="B48:J48"/>
    <mergeCell ref="A46:J46"/>
    <mergeCell ref="A35:L35"/>
    <mergeCell ref="A34:L34"/>
    <mergeCell ref="A33:L33"/>
    <mergeCell ref="A38:L38"/>
    <mergeCell ref="A39:L39"/>
    <mergeCell ref="A78:B78"/>
    <mergeCell ref="E20:J20"/>
    <mergeCell ref="B52:B53"/>
    <mergeCell ref="C52:C53"/>
    <mergeCell ref="A31:L31"/>
    <mergeCell ref="A32:L32"/>
    <mergeCell ref="A42:L42"/>
    <mergeCell ref="B64:B67"/>
    <mergeCell ref="A36:L36"/>
    <mergeCell ref="A30:L30"/>
    <mergeCell ref="A45:L45"/>
    <mergeCell ref="B79:B83"/>
    <mergeCell ref="J52:J53"/>
    <mergeCell ref="G79:H79"/>
    <mergeCell ref="D54:G54"/>
    <mergeCell ref="I52:I53"/>
    <mergeCell ref="G66:H66"/>
    <mergeCell ref="C70:F70"/>
    <mergeCell ref="A68:A71"/>
    <mergeCell ref="A63:B63"/>
  </mergeCells>
  <printOptions/>
  <pageMargins left="0.984251968503937" right="0.3937007874015748" top="0.5905511811023623" bottom="0.5905511811023623" header="0.4724409448818898" footer="0.3937007874015748"/>
  <pageSetup fitToHeight="2" horizontalDpi="1200" verticalDpi="1200" orientation="portrait" paperSize="9" scale="56" r:id="rId1"/>
  <rowBreaks count="1" manualBreakCount="1">
    <brk id="5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Budget_2</dc:creator>
  <cp:keywords/>
  <dc:description/>
  <cp:lastModifiedBy>Admin</cp:lastModifiedBy>
  <cp:lastPrinted>2017-09-26T07:23:03Z</cp:lastPrinted>
  <dcterms:created xsi:type="dcterms:W3CDTF">2012-03-23T10:55:57Z</dcterms:created>
  <dcterms:modified xsi:type="dcterms:W3CDTF">2017-09-27T06:22:32Z</dcterms:modified>
  <cp:category/>
  <cp:version/>
  <cp:contentType/>
  <cp:contentStatus/>
</cp:coreProperties>
</file>